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November 2017 AP" sheetId="1" r:id="rId1"/>
    <sheet name="November 2017 Payroll" sheetId="2" r:id="rId2"/>
  </sheets>
  <externalReferences>
    <externalReference r:id="rId3"/>
    <externalReference r:id="rId4"/>
    <externalReference r:id="rId5"/>
    <externalReference r:id="rId6"/>
  </externalReferences>
  <definedNames>
    <definedName name="check_lookup" localSheetId="1">[1]check_lookup!$C:$G</definedName>
    <definedName name="check_lookup">[2]Check_lookup!$C:$G</definedName>
    <definedName name="check_lookupp">[3]CHECK_LOOLUP!$C$1:$G$65536</definedName>
    <definedName name="checklookup_june">[4]Sheet1!$C:$G</definedName>
    <definedName name="_xlnm.Print_Titles" localSheetId="1">'November 2017 Payroll'!$1:$7</definedName>
  </definedNames>
  <calcPr calcId="152511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<sst xmlns="http://schemas.openxmlformats.org/spreadsheetml/2006/main" count="2922" uniqueCount="1734">
  <si>
    <t>Montgomery County Hospital District</t>
  </si>
  <si>
    <t>Check Register Report</t>
  </si>
  <si>
    <t>November 1, 2017 to November 30, 2017</t>
  </si>
  <si>
    <t>Vendor Name</t>
  </si>
  <si>
    <t>Description</t>
  </si>
  <si>
    <t>Transaction Number</t>
  </si>
  <si>
    <t>Account Number</t>
  </si>
  <si>
    <t>Account Description</t>
  </si>
  <si>
    <t>Amount</t>
  </si>
  <si>
    <t>1ST NATIONAL BANK</t>
  </si>
  <si>
    <t>1NB110617</t>
  </si>
  <si>
    <t>SERVICE YR AWARDS &amp; EMPLOYEE OF THE YEAR</t>
  </si>
  <si>
    <t>10-000-14900</t>
  </si>
  <si>
    <t>Prepaid Expenses-BS</t>
  </si>
  <si>
    <t>A/W MECHANICAL SERVICES, LLP</t>
  </si>
  <si>
    <t>210710845</t>
  </si>
  <si>
    <t>SERVICE YARD CHILLER #2</t>
  </si>
  <si>
    <t>10-016-55600</t>
  </si>
  <si>
    <t>Maintenance &amp; Repairs-Buildings-Facil</t>
  </si>
  <si>
    <t>ADAMS, ANDREW</t>
  </si>
  <si>
    <t>ADA110817</t>
  </si>
  <si>
    <t>PER DIEM/TX EMS CONF 11/18/17-11/21/17</t>
  </si>
  <si>
    <t>10-009-53150</t>
  </si>
  <si>
    <t>Conferences - Fees, Travel, &amp; Meals-Dept</t>
  </si>
  <si>
    <t>ADA113017</t>
  </si>
  <si>
    <t>MILEAGE REIMBURSEMENT 11/28/17</t>
  </si>
  <si>
    <t>10-009-56200</t>
  </si>
  <si>
    <t>Mileage Reimbursements-OMD</t>
  </si>
  <si>
    <t>AEI MEDICAL EQUIPMENT SERVICES LLC</t>
  </si>
  <si>
    <t>3927</t>
  </si>
  <si>
    <t>CONTRACT MAINTENANCE E 700 VENTS</t>
  </si>
  <si>
    <t>10-008-55650</t>
  </si>
  <si>
    <t>Maintenance-Contract Equipment-Mater</t>
  </si>
  <si>
    <t>ALLDATA, LLC</t>
  </si>
  <si>
    <t>100668270 11/25/17</t>
  </si>
  <si>
    <t>REPAIR SERIES-OL ALL MAKES COVERAGE</t>
  </si>
  <si>
    <t>10-010-54100</t>
  </si>
  <si>
    <t>Dues/Subscriptions-Fleet</t>
  </si>
  <si>
    <t>ALLEN, BRETT</t>
  </si>
  <si>
    <t>ALL111717</t>
  </si>
  <si>
    <t>PARKING REIMBURSEMENT/GFOAT CONF 11/03/17</t>
  </si>
  <si>
    <t>10-001-53150</t>
  </si>
  <si>
    <t>Conferences - Fees, Travel, &amp; Meals-Admin</t>
  </si>
  <si>
    <t>ALLEN'S SAFE AND LOCK</t>
  </si>
  <si>
    <t>50339</t>
  </si>
  <si>
    <t>ARROW E50-26 INDICATOR DEADBOLT</t>
  </si>
  <si>
    <t>50328</t>
  </si>
  <si>
    <t>GENERAL LOCK CLASSROOM FUNCTION</t>
  </si>
  <si>
    <t>10-004-55600</t>
  </si>
  <si>
    <t>Maintenance &amp; Repairs-Buildings-Radio</t>
  </si>
  <si>
    <t>50340</t>
  </si>
  <si>
    <t>BEST B "C" KEYS</t>
  </si>
  <si>
    <t>ALONTI CAFE &amp; CATERING</t>
  </si>
  <si>
    <t>1337030</t>
  </si>
  <si>
    <t>EMS MANDATORY CE'S 10/27/17</t>
  </si>
  <si>
    <t>10-009-56100</t>
  </si>
  <si>
    <t>Meeting Expenses-OMD</t>
  </si>
  <si>
    <t>1337024</t>
  </si>
  <si>
    <t>EMS MANDATORY CE'S 10/25/17</t>
  </si>
  <si>
    <t>1337025</t>
  </si>
  <si>
    <t>EMS MANDATORY CE'S 10/24/17</t>
  </si>
  <si>
    <t>1336974</t>
  </si>
  <si>
    <t>EMS MANDATORY CE'S 10/23/17</t>
  </si>
  <si>
    <t>1337027</t>
  </si>
  <si>
    <t>EMS MANDATORY CE'S 10/26/17</t>
  </si>
  <si>
    <t>1318196</t>
  </si>
  <si>
    <t>NEOP MANAGER LUNCH 09/16/17</t>
  </si>
  <si>
    <t>AMAZON.COM LLC</t>
  </si>
  <si>
    <t>BKOjFwgOSopQ 11/10</t>
  </si>
  <si>
    <t>STATION SUPPLIES</t>
  </si>
  <si>
    <t>10-008-57900</t>
  </si>
  <si>
    <t>Station Supplies-Mater</t>
  </si>
  <si>
    <t>WzSnQBBoEVSc 11/10</t>
  </si>
  <si>
    <t>DeWalt DXL2010-02 2-Feet Alumi</t>
  </si>
  <si>
    <t>10-016-57700</t>
  </si>
  <si>
    <t>Shop Tools-Facil</t>
  </si>
  <si>
    <t>COWRIsEEFxyg 11/10</t>
  </si>
  <si>
    <t>10-008-57750</t>
  </si>
  <si>
    <t>Small Equipment &amp; Furniture-Matls. Mgmt.</t>
  </si>
  <si>
    <t>BkaTNfuBmDCf 11/10</t>
  </si>
  <si>
    <t>BpRtQtcmOtrL 11/10</t>
  </si>
  <si>
    <t>Hach 183701 Hardness, Iron, an</t>
  </si>
  <si>
    <t>10-016-57725</t>
  </si>
  <si>
    <t>Shop Supplies-Facil</t>
  </si>
  <si>
    <t>BVasADNqoYDt 11/10</t>
  </si>
  <si>
    <t>OFFICE SUPPLIES</t>
  </si>
  <si>
    <t>10-008-56300</t>
  </si>
  <si>
    <t>Office Supplies-Matls. Mgmt.</t>
  </si>
  <si>
    <t>UjXlhxJBLfll 11/10</t>
  </si>
  <si>
    <t>sShAKGgPOBiq 11/10</t>
  </si>
  <si>
    <t>Performance Tool Harmonic Bala</t>
  </si>
  <si>
    <t>BGYtlmkFxTxR 11/10</t>
  </si>
  <si>
    <t>RedRock Gallo Drain Gun for A/</t>
  </si>
  <si>
    <t>BrksuoEZLjlM 11/10</t>
  </si>
  <si>
    <t>National Tree 10 Foot Dunhill</t>
  </si>
  <si>
    <t>10-025-54450</t>
  </si>
  <si>
    <t>Employee Recognition-Human</t>
  </si>
  <si>
    <t>BDAfUPsfOWwx 11/10</t>
  </si>
  <si>
    <t>OTTER BOX</t>
  </si>
  <si>
    <t>10-015-57750</t>
  </si>
  <si>
    <t>Small Equipment &amp; Furniture-Information Technology</t>
  </si>
  <si>
    <t>MTueeHpKWoLG 11/10</t>
  </si>
  <si>
    <t>UNIFORMS</t>
  </si>
  <si>
    <t>10-008-58700</t>
  </si>
  <si>
    <t>Uniforms-Matls. Mgmt.</t>
  </si>
  <si>
    <t>BGgONzaSwOHD 11/10</t>
  </si>
  <si>
    <t>TEST-100E 882 E Compatible Tes</t>
  </si>
  <si>
    <t>10-009-52600</t>
  </si>
  <si>
    <t>Books/Materials-OMD</t>
  </si>
  <si>
    <t>BieFJxSebrfu 11/10</t>
  </si>
  <si>
    <t>TEST-ITEM100 Item Analysis 970</t>
  </si>
  <si>
    <t>BufMmMYxfZJF 11/10</t>
  </si>
  <si>
    <t>AmazonBasics HDMI Input to DVI6</t>
  </si>
  <si>
    <t>BDPHwhUyzdFM 11/10</t>
  </si>
  <si>
    <t>Diablo Controls DSP- 50 Plug-i</t>
  </si>
  <si>
    <t>CRtUqxCnJrgJ 11/10</t>
  </si>
  <si>
    <t>Air Sensing Switch, Manual Res</t>
  </si>
  <si>
    <t>cMEvYGLvJUaf 11/10</t>
  </si>
  <si>
    <t>HNSozjDquZUm 11/10</t>
  </si>
  <si>
    <t>ESK (TM) Certified 6 Feet 30 P</t>
  </si>
  <si>
    <t>COXPcJPMFoZC 11/10</t>
  </si>
  <si>
    <t>Saramonic UWMIC9 RX+TX+TX Wire</t>
  </si>
  <si>
    <t>10-009-58500</t>
  </si>
  <si>
    <t>Training/Related Expenses-CE-OMD</t>
  </si>
  <si>
    <t>CeDPoDFNZSsH 11/10</t>
  </si>
  <si>
    <t>CpKGaWIbZmUv 11/10</t>
  </si>
  <si>
    <t>CwBUAJhErGpv 11/10</t>
  </si>
  <si>
    <t>CyJVlcTcSOft 11/10</t>
  </si>
  <si>
    <t>PzfOoVJOXeez 11/10</t>
  </si>
  <si>
    <t>BlVrMWgfELWS 11/10</t>
  </si>
  <si>
    <t>CgCuoAgyGsXQ 11/10</t>
  </si>
  <si>
    <t>CmsSTkVxRoDR 11/10</t>
  </si>
  <si>
    <t>BZhsALRYYJqz 11/10</t>
  </si>
  <si>
    <t>Elmdor Dry Wall Access Door 16</t>
  </si>
  <si>
    <t>CKnubHJqocgk 11/10</t>
  </si>
  <si>
    <t>CxeiYrBQkaab 11/10</t>
  </si>
  <si>
    <t>Logitech S120 2.0 Stereo Speak</t>
  </si>
  <si>
    <t>BmWlTIHliGAd 11/10</t>
  </si>
  <si>
    <t>basyx by HON BL Laminate Serie</t>
  </si>
  <si>
    <t>CAhjOVrJKaGP 11/10</t>
  </si>
  <si>
    <t>CSB HR1234WF2 - 12 Volt/9 Amp</t>
  </si>
  <si>
    <t>CPnUfGpVIPGg 11/10</t>
  </si>
  <si>
    <t>CbbMKwJSRjfp 11/10</t>
  </si>
  <si>
    <t>BAKScANISHoh 11/10</t>
  </si>
  <si>
    <t>CmfkxIXpkKjZ 11/10</t>
  </si>
  <si>
    <t>HP 601777-001 Drive HD 600GB 6</t>
  </si>
  <si>
    <t>10-015-53100</t>
  </si>
  <si>
    <t>Computer Supplies/Non-Cap.-Information Technology</t>
  </si>
  <si>
    <t>VpopoDJhCtNE 11/10</t>
  </si>
  <si>
    <t>Mobile Pico Video Projector Po</t>
  </si>
  <si>
    <t>YuLEFJYETKmq 11/10</t>
  </si>
  <si>
    <t>POSTCARDS</t>
  </si>
  <si>
    <t>CdqfHkeolinP 11/10</t>
  </si>
  <si>
    <t>2/Pack Genuine Brother 1/2" (1</t>
  </si>
  <si>
    <t>CpZUEqXtDYYO 11/10</t>
  </si>
  <si>
    <t>Brother P-touch PTD600 PC Conn</t>
  </si>
  <si>
    <t>WebuHbyfoXZJ 11/10</t>
  </si>
  <si>
    <t>BKbgydnAnLku 11/10</t>
  </si>
  <si>
    <t>Neewer NW-700 Professional Stu</t>
  </si>
  <si>
    <t>BZdkBrnmBTMX 11/10</t>
  </si>
  <si>
    <t>UjXlhxJBLfll 11/10/1</t>
  </si>
  <si>
    <t>Plantronics Avaya Label Traini</t>
  </si>
  <si>
    <t>10-004-57750</t>
  </si>
  <si>
    <t>Small Equipment &amp; Furniture-Radio</t>
  </si>
  <si>
    <t>AMERICAN ACADEMY PROFESSIONAL CODERS (AAPC)</t>
  </si>
  <si>
    <t>1754 01080198 11</t>
  </si>
  <si>
    <t>2017 MEMBERSHIP DUES/RHONDA COTTRELL</t>
  </si>
  <si>
    <t>10-011-58500</t>
  </si>
  <si>
    <t>Training/Related Expenses-CE-Bill</t>
  </si>
  <si>
    <t>AMERICAN TIRE DISTRIBUTORS INC</t>
  </si>
  <si>
    <t>S100081041</t>
  </si>
  <si>
    <t>AMBULANCE TIRES</t>
  </si>
  <si>
    <t>10-010-59150</t>
  </si>
  <si>
    <t>Vehicle-Tires-Fleet</t>
  </si>
  <si>
    <t>S100733770</t>
  </si>
  <si>
    <t>ANDERSON, JORDAN</t>
  </si>
  <si>
    <t>AND112917</t>
  </si>
  <si>
    <t>TRAVEL EXPENSE REIMB/AAA CONF 11/15-11/16</t>
  </si>
  <si>
    <t>10-007-53150</t>
  </si>
  <si>
    <t>Conferences - Fees, Travel, &amp; Meals-EMS</t>
  </si>
  <si>
    <t>ANYTHING WIRELESS</t>
  </si>
  <si>
    <t>9390 2274 11/05/17</t>
  </si>
  <si>
    <t>STATION 90 DIRECTV INSTALL</t>
  </si>
  <si>
    <t>APCO INTERNATIONAL, INC.</t>
  </si>
  <si>
    <t>4784 0777 11/05/17</t>
  </si>
  <si>
    <t>TRAINING/A. BURKETT</t>
  </si>
  <si>
    <t>10-006-58500</t>
  </si>
  <si>
    <t>Training/Related Expenses-CE-Alarm</t>
  </si>
  <si>
    <t>466913</t>
  </si>
  <si>
    <t>GROUP MEMBERSHIP 2018</t>
  </si>
  <si>
    <t>10-006-54100</t>
  </si>
  <si>
    <t>Dues/Subscriptions-Alarm</t>
  </si>
  <si>
    <t>ARAMARK UNIFORM &amp; CAREER APPAREL GROUP INC.</t>
  </si>
  <si>
    <t>001266989793</t>
  </si>
  <si>
    <t>CUSTOMER # 5258063 LAUNDRY SERVICE</t>
  </si>
  <si>
    <t>10-010-55100</t>
  </si>
  <si>
    <t>Laundry Service &amp; Purchase-Fleet</t>
  </si>
  <si>
    <t>001266993756</t>
  </si>
  <si>
    <t>1266997704</t>
  </si>
  <si>
    <t>001267001783</t>
  </si>
  <si>
    <t>ARROW (VIDACARE)</t>
  </si>
  <si>
    <t>95243567</t>
  </si>
  <si>
    <t>MEDICAL SUPPLIES</t>
  </si>
  <si>
    <t>10-008-53900</t>
  </si>
  <si>
    <t>Disposable Medical Supplies-Mater</t>
  </si>
  <si>
    <t>95260757</t>
  </si>
  <si>
    <t>95274487</t>
  </si>
  <si>
    <t>95295395</t>
  </si>
  <si>
    <t>ASHLEY, AMANDA</t>
  </si>
  <si>
    <t>ASH112817</t>
  </si>
  <si>
    <t>TUITION REIMBURSEMENT/FALL 2017</t>
  </si>
  <si>
    <t>10-025-58550</t>
  </si>
  <si>
    <t>Tuition Reimbursement-Human</t>
  </si>
  <si>
    <t>AT&amp;T (105414)</t>
  </si>
  <si>
    <t>1754 2812598210 11</t>
  </si>
  <si>
    <t>STATION 40-FIRE PANEL 09/13/17-10/12/17</t>
  </si>
  <si>
    <t>10-016-58800</t>
  </si>
  <si>
    <t>Utilities-Facil</t>
  </si>
  <si>
    <t>2812599426 11/13/17</t>
  </si>
  <si>
    <t>STATION 41 FIRE PANEL 11/13/17-12/12/17</t>
  </si>
  <si>
    <t>7131652005 11/21/17</t>
  </si>
  <si>
    <t>T1-ISSI 11/21/17-12/20/17</t>
  </si>
  <si>
    <t>10-004-58310</t>
  </si>
  <si>
    <t>Telephones-Service-Radio</t>
  </si>
  <si>
    <t>2816896865 11/23/17</t>
  </si>
  <si>
    <t>STATION 31 FIRE PANEL 11/23/17-12/22/17</t>
  </si>
  <si>
    <t>AT&amp;T (U-VERSE)</t>
  </si>
  <si>
    <t>145220893 11/01/17</t>
  </si>
  <si>
    <t>STATION 42 11/01/17-11/30/17</t>
  </si>
  <si>
    <t>10-015-58310</t>
  </si>
  <si>
    <t>Telephones-Service-Information Technology</t>
  </si>
  <si>
    <t>145685137 11/11/17</t>
  </si>
  <si>
    <t>STATION 24 11/12/17-12/11/17</t>
  </si>
  <si>
    <t>150883685 11/22/17</t>
  </si>
  <si>
    <t>STATION 41 10/23/17-11/22/17</t>
  </si>
  <si>
    <t>AT&amp;T MOBILITY-ROC (6463)</t>
  </si>
  <si>
    <t>836735112X11232017</t>
  </si>
  <si>
    <t>ACCOUNT# 836735112 10/16/17-11/15/17</t>
  </si>
  <si>
    <t>10-015-58200</t>
  </si>
  <si>
    <t>Telephones-Cellular-Information Technology</t>
  </si>
  <si>
    <t>10-004-58200</t>
  </si>
  <si>
    <t>Telephones-Cellular-Radio</t>
  </si>
  <si>
    <t>AVESTA SYSTEMS, INC.</t>
  </si>
  <si>
    <t>11-17-12719</t>
  </si>
  <si>
    <t>CANDIDATECARE FOR PERIOD 11/12/17 - 12/11/17</t>
  </si>
  <si>
    <t>10-025-57100</t>
  </si>
  <si>
    <t>Professional Fees-Human</t>
  </si>
  <si>
    <t>BATTERIES PLUS</t>
  </si>
  <si>
    <t>427-344719</t>
  </si>
  <si>
    <t>12V LEAD</t>
  </si>
  <si>
    <t>BCBS OF TEXAS (POB 731428)</t>
  </si>
  <si>
    <t>TY483010005 11/03/17</t>
  </si>
  <si>
    <t>BCBS PPO &amp; HSA PREMIUMS  10/28/2017 - 11/03/17</t>
  </si>
  <si>
    <t>10-025-51710</t>
  </si>
  <si>
    <t>Health Insurance Claims-Human</t>
  </si>
  <si>
    <t>10-025-51720</t>
  </si>
  <si>
    <t>Health Insurance Admin Fees-Human</t>
  </si>
  <si>
    <t>TY483010005 11/10/17</t>
  </si>
  <si>
    <t>BCBS PPO &amp; HSA PREMIUMS  11/04/2017 - 11/10/17</t>
  </si>
  <si>
    <t>TY483010005 11/17/17</t>
  </si>
  <si>
    <t>BCBS PPO &amp; HSA PREMIUMS  11/11/2017 - 11/17/17</t>
  </si>
  <si>
    <t>TY483010005 11/22/17</t>
  </si>
  <si>
    <t>BCBS PPO &amp; HSA PREMIUMS  11/18/2017 - 11/24/17</t>
  </si>
  <si>
    <t>BLACK &amp; VEATCH CORPORATION</t>
  </si>
  <si>
    <t>1259157</t>
  </si>
  <si>
    <t>BIRCH/CONTRACT</t>
  </si>
  <si>
    <t>10-004-57100</t>
  </si>
  <si>
    <t>Professional Fees-Radio</t>
  </si>
  <si>
    <t>BOMGAR CORPORATION</t>
  </si>
  <si>
    <t>MINV0040758</t>
  </si>
  <si>
    <t>MAINTENANCE FOR BOMGAR LICENSE 12/1/17-11/30/18</t>
  </si>
  <si>
    <t>10-015-53050</t>
  </si>
  <si>
    <t>Computer Software-Information Technology</t>
  </si>
  <si>
    <t>BONDS JANITORIAL SERVICE</t>
  </si>
  <si>
    <t>2835</t>
  </si>
  <si>
    <t>JANITORIAL SERVICES FOR NOV 2017</t>
  </si>
  <si>
    <t>BOON-CHAPMAN (Prime DX)</t>
  </si>
  <si>
    <t>626</t>
  </si>
  <si>
    <t>MEDICAL NECESSITY REVIEWS OCTOBER 2017</t>
  </si>
  <si>
    <t>10-002-55700</t>
  </si>
  <si>
    <t>Management Fees-PA</t>
  </si>
  <si>
    <t>624</t>
  </si>
  <si>
    <t>MCMC/MRIoA/PROPEER REVIEWS OCTOBER 2017</t>
  </si>
  <si>
    <t>625</t>
  </si>
  <si>
    <t>CASE MANAGEMENT OCTOBER 2017</t>
  </si>
  <si>
    <t>BOO111017</t>
  </si>
  <si>
    <t>NOVEMBER 2017 MEDICAL/SURGICAL UTILIZATION REVIEW</t>
  </si>
  <si>
    <t>BOUND TREE MEDICAL, LLC</t>
  </si>
  <si>
    <t>82675706</t>
  </si>
  <si>
    <t>82677097</t>
  </si>
  <si>
    <t>10-008-54000</t>
  </si>
  <si>
    <t>Drug Supplies-Mater</t>
  </si>
  <si>
    <t>82677098</t>
  </si>
  <si>
    <t>82677099</t>
  </si>
  <si>
    <t>82678441</t>
  </si>
  <si>
    <t>82681369</t>
  </si>
  <si>
    <t>82675707</t>
  </si>
  <si>
    <t>82675705</t>
  </si>
  <si>
    <t>82675708</t>
  </si>
  <si>
    <t>82665898</t>
  </si>
  <si>
    <t>10-007-54200</t>
  </si>
  <si>
    <t>Durable Medical Equipment-EMS</t>
  </si>
  <si>
    <t>82664538</t>
  </si>
  <si>
    <t>82675704</t>
  </si>
  <si>
    <t>82684067</t>
  </si>
  <si>
    <t>82682801</t>
  </si>
  <si>
    <t>82668607</t>
  </si>
  <si>
    <t>MEDICAL SUPPLIES QUOTE 072117</t>
  </si>
  <si>
    <t>82684068</t>
  </si>
  <si>
    <t>82678440</t>
  </si>
  <si>
    <t>82690754</t>
  </si>
  <si>
    <t>82689547</t>
  </si>
  <si>
    <t>10-008-54200</t>
  </si>
  <si>
    <t>Durable Medical Equipment-Mater</t>
  </si>
  <si>
    <t>82688232</t>
  </si>
  <si>
    <t>82688233</t>
  </si>
  <si>
    <t>82686858</t>
  </si>
  <si>
    <t>82693432</t>
  </si>
  <si>
    <t>82693431</t>
  </si>
  <si>
    <t>82693430</t>
  </si>
  <si>
    <t>82692023</t>
  </si>
  <si>
    <t>82690755</t>
  </si>
  <si>
    <t>82694788</t>
  </si>
  <si>
    <t>82639835</t>
  </si>
  <si>
    <t>82597941</t>
  </si>
  <si>
    <t>82701366</t>
  </si>
  <si>
    <t>82701367</t>
  </si>
  <si>
    <t>82701368</t>
  </si>
  <si>
    <t>BUCKALEW CHEVROLET</t>
  </si>
  <si>
    <t>520345</t>
  </si>
  <si>
    <t>VEHICLE PARTS</t>
  </si>
  <si>
    <t>10-010-59050</t>
  </si>
  <si>
    <t>Vehicle-Parts-Fleet</t>
  </si>
  <si>
    <t>C &amp; R WATER SUPPLY, INC</t>
  </si>
  <si>
    <t>1754 1526 11</t>
  </si>
  <si>
    <t>STATION 44 ACCT# 1526</t>
  </si>
  <si>
    <t>1754 1526.2 11</t>
  </si>
  <si>
    <t>CAESARS PALACE</t>
  </si>
  <si>
    <t>3629 5604 11/05/17</t>
  </si>
  <si>
    <t>HOTEL/AAA CONF/K.WEBB 11/12/17-11/15/17</t>
  </si>
  <si>
    <t>10-011-53150</t>
  </si>
  <si>
    <t>Conferences - Fees, Travel, &amp; Meals-Billi</t>
  </si>
  <si>
    <t>3629 5679 11/05/17</t>
  </si>
  <si>
    <t>HOTEL/AAA CONF/R.JOHNSON 11/12/17-11/15/17</t>
  </si>
  <si>
    <t>CALLFIRE, INC. dba EZ TEXTING, CLUB TEXTING BILLING, SKYY CO</t>
  </si>
  <si>
    <t>1754 7689 11</t>
  </si>
  <si>
    <t>EZTEXTING</t>
  </si>
  <si>
    <t>10-007-56700</t>
  </si>
  <si>
    <t>Paging System-EMS</t>
  </si>
  <si>
    <t>1754 5572 11</t>
  </si>
  <si>
    <t>1754 5975 11</t>
  </si>
  <si>
    <t>1754 4886 11</t>
  </si>
  <si>
    <t>1754 5427 11</t>
  </si>
  <si>
    <t>1754 9084 11</t>
  </si>
  <si>
    <t>1754 3350 11</t>
  </si>
  <si>
    <t>1754 0531 11</t>
  </si>
  <si>
    <t>1754 4512 11</t>
  </si>
  <si>
    <t>1754 2006 11</t>
  </si>
  <si>
    <t>1754 2822 11</t>
  </si>
  <si>
    <t>1754 45121 11</t>
  </si>
  <si>
    <t>CANON FINANCIAL SERVICES, INC.</t>
  </si>
  <si>
    <t>17987327</t>
  </si>
  <si>
    <t>SCHEDULE# 001-0735472-001 CONTRACT # DIR-TSL-3101</t>
  </si>
  <si>
    <t>10-015-55400</t>
  </si>
  <si>
    <t>Leases/Contracts-Information Technology</t>
  </si>
  <si>
    <t>CAP FLEET UPFITTERS</t>
  </si>
  <si>
    <t>CAPQ30900</t>
  </si>
  <si>
    <t>AS 124 SPEAKER</t>
  </si>
  <si>
    <t>CARISMA</t>
  </si>
  <si>
    <t>2268 1949 11/05/17</t>
  </si>
  <si>
    <t>CO VEHICLE CAR WASH</t>
  </si>
  <si>
    <t>10-010-59000</t>
  </si>
  <si>
    <t>Vehicle-Outside Services-Fleet</t>
  </si>
  <si>
    <t>CARPENTER, TERRY</t>
  </si>
  <si>
    <t>CAR110817</t>
  </si>
  <si>
    <t>CARTER, RUSSELL</t>
  </si>
  <si>
    <t>CDW GOVERNMENT, INC.</t>
  </si>
  <si>
    <t>KRL9216</t>
  </si>
  <si>
    <t>ACRONIS ADVANTAGE PREMIER TECH SUPPORT</t>
  </si>
  <si>
    <t>KSX1015</t>
  </si>
  <si>
    <t>HP ELITE DESK 800 G3</t>
  </si>
  <si>
    <t>KSS8045</t>
  </si>
  <si>
    <t>APPLE IPAD 32GB</t>
  </si>
  <si>
    <t>KTR6298</t>
  </si>
  <si>
    <t>RAM MOUNTING ARM</t>
  </si>
  <si>
    <t>KVD0567</t>
  </si>
  <si>
    <t>TRIPP DP TO DVI ADAPTER CABLE</t>
  </si>
  <si>
    <t>KXB0606</t>
  </si>
  <si>
    <t>PAN TOUGHBOOK (6)</t>
  </si>
  <si>
    <t>CENTERPOINT ENERGY (REL109)</t>
  </si>
  <si>
    <t>88589239 11/06/17</t>
  </si>
  <si>
    <t>ADMIN 10/02/17-10/31/17</t>
  </si>
  <si>
    <t>88820089 11/08/17</t>
  </si>
  <si>
    <t>STATION 10 10/04/17-11/02/17</t>
  </si>
  <si>
    <t>64006986422 11/10/17</t>
  </si>
  <si>
    <t>STATION 43 10/11/17-11/10/17</t>
  </si>
  <si>
    <t>64013049610 11/10/17</t>
  </si>
  <si>
    <t>STATION 45 10/11/17-11/10/17</t>
  </si>
  <si>
    <t>98116148 11/13/17</t>
  </si>
  <si>
    <t>STATION 14 10/12/17-11/13/17</t>
  </si>
  <si>
    <t>92013168 11/30/17</t>
  </si>
  <si>
    <t>STATION 30 10/24/17-11/22/17</t>
  </si>
  <si>
    <t>CENTRELEARN SOLUTIONS, LLC</t>
  </si>
  <si>
    <t>INV00000020929</t>
  </si>
  <si>
    <t>ACCESS TO CENTRELEARN LMS ONLY FIRST RESPONDERS</t>
  </si>
  <si>
    <t>INV00000020930</t>
  </si>
  <si>
    <t>CENTRELEARN LSM WITH CONTENT</t>
  </si>
  <si>
    <t>INV00000020928</t>
  </si>
  <si>
    <t>ACCESS TO CENTRELEARN LMS ONLY MCHD</t>
  </si>
  <si>
    <t>CENTURY LINK (Phoenix)</t>
  </si>
  <si>
    <t>313194646 11/19/17</t>
  </si>
  <si>
    <t>STATION 34 11/19/17-12/18/17</t>
  </si>
  <si>
    <t>CHARTER COMMUNICATIONS</t>
  </si>
  <si>
    <t>0035377 11/08/17</t>
  </si>
  <si>
    <t>STATION 22 11/18/17-12/17/17</t>
  </si>
  <si>
    <t>CHAVEZ, CECILIA</t>
  </si>
  <si>
    <t>CHA110817</t>
  </si>
  <si>
    <t>PER DIEM/WORDPRESS CONF 11/11/17-11/12/17</t>
  </si>
  <si>
    <t>10-015-53150</t>
  </si>
  <si>
    <t>Conferences - Fees, Travel, &amp; Meals-Infor</t>
  </si>
  <si>
    <t>CHA110817 $40.00</t>
  </si>
  <si>
    <t>WORDCAMP CONF REGISTATION REIMBURSEMENT 11/07/17</t>
  </si>
  <si>
    <t>CHICK-FIL-A</t>
  </si>
  <si>
    <t>0974 7426 11/05/17</t>
  </si>
  <si>
    <t>EMPLOYEE BIRTHDAY GIFT CARDS</t>
  </si>
  <si>
    <t>0974 7848 11/05/17</t>
  </si>
  <si>
    <t>CHIEF FIRE SYSTEMS, INC.</t>
  </si>
  <si>
    <t>7709</t>
  </si>
  <si>
    <t>ANNUAL WET SYSTEM INSPECTIONS</t>
  </si>
  <si>
    <t>CITY OF CONROE, WATER (3066)</t>
  </si>
  <si>
    <t>00491400000 11/20/17</t>
  </si>
  <si>
    <t>ADMIN 10/12/17-11/17/17</t>
  </si>
  <si>
    <t>00720592000 11/30/17</t>
  </si>
  <si>
    <t>STATION 10 10/25/17-11/28/17</t>
  </si>
  <si>
    <t>CITY OF LEAGUE CITY</t>
  </si>
  <si>
    <t>11-49902</t>
  </si>
  <si>
    <t>DEPOSITED INTO MCHD IN ERROR</t>
  </si>
  <si>
    <t>10-000-21000</t>
  </si>
  <si>
    <t>Accrued Expenditures-BS</t>
  </si>
  <si>
    <t>CLS TECHNOLOGY, INC</t>
  </si>
  <si>
    <t>SD391</t>
  </si>
  <si>
    <t>TECH/REPAIR ANALOG PHOTOELECTRONIC SENSOR</t>
  </si>
  <si>
    <t>SD400</t>
  </si>
  <si>
    <t>TECH CALL OUT/ANALOG PHOTOELECTRONIC SENSOR</t>
  </si>
  <si>
    <t>COBURN SUPPLY COMPANY, INC.</t>
  </si>
  <si>
    <t>1754 50506756 11</t>
  </si>
  <si>
    <t>SLOAN CLOSET KIT</t>
  </si>
  <si>
    <t>9390 1652 11/05/17</t>
  </si>
  <si>
    <t>STATION 20 A/C UNIT REPAIR</t>
  </si>
  <si>
    <t>9390 3461 11/05/17</t>
  </si>
  <si>
    <t>ADM &amp; SC BATHROOM REPAIR</t>
  </si>
  <si>
    <t>9390 0745 11/05/17</t>
  </si>
  <si>
    <t>STATION 20 A/C REPAIR</t>
  </si>
  <si>
    <t>COMCAST CORPORATION</t>
  </si>
  <si>
    <t>1754 0849557-23 11</t>
  </si>
  <si>
    <t>STATION 23 10/16/17-11/15/17</t>
  </si>
  <si>
    <t>0546356 11/05/17</t>
  </si>
  <si>
    <t>STATION 21 11/05/17-11/04/17</t>
  </si>
  <si>
    <t>CONNECT YOUR CARE</t>
  </si>
  <si>
    <t>187144282</t>
  </si>
  <si>
    <t>FLEXIBLE SPENDING ACCOUNT 10/27/17 - 11/02/17</t>
  </si>
  <si>
    <t>10-000-21585</t>
  </si>
  <si>
    <t>P/R-Flexible Spending-BS-BS</t>
  </si>
  <si>
    <t>188697635</t>
  </si>
  <si>
    <t>FLEXIBLE SPENDING ACCOUNT 11/10/17 - 11/16/17</t>
  </si>
  <si>
    <t>187710350</t>
  </si>
  <si>
    <t>FLEXIBLE SPENDING ACCOUNT 11/03/17 - 11/09/17</t>
  </si>
  <si>
    <t>189453533</t>
  </si>
  <si>
    <t>FLEXIBLE SPENDING ACCOUNT 11/17/17 - 11/23/17</t>
  </si>
  <si>
    <t>188770774</t>
  </si>
  <si>
    <t>FSA PER EMPLOYEE MONTHLY ADMISTRATION &amp; NEW EMPL SET UP</t>
  </si>
  <si>
    <t>CONROE NOON LIONS CLUB</t>
  </si>
  <si>
    <t>4028 205350 11</t>
  </si>
  <si>
    <t>MEMBERSHIP DUES</t>
  </si>
  <si>
    <t>10-007-54100</t>
  </si>
  <si>
    <t>Dues/Subscriptions-EMS</t>
  </si>
  <si>
    <t>CONROE REGIONAL MEDICAL CENTER</t>
  </si>
  <si>
    <t>DEC 2017-003</t>
  </si>
  <si>
    <t>STATION 90 LEASE</t>
  </si>
  <si>
    <t>CONROE WELDING SUPPLY, INC.</t>
  </si>
  <si>
    <t>CT849224</t>
  </si>
  <si>
    <t>OXYGEN MEDICAL</t>
  </si>
  <si>
    <t>10-008-56600</t>
  </si>
  <si>
    <t>Oxygen &amp; Gases-Mater</t>
  </si>
  <si>
    <t>CT849144</t>
  </si>
  <si>
    <t>CT848541</t>
  </si>
  <si>
    <t>CT849788</t>
  </si>
  <si>
    <t>CT849781</t>
  </si>
  <si>
    <t>CT849641</t>
  </si>
  <si>
    <t>CT849768</t>
  </si>
  <si>
    <t>PS412812</t>
  </si>
  <si>
    <t>PS413450</t>
  </si>
  <si>
    <t>PS413807</t>
  </si>
  <si>
    <t>PS414103</t>
  </si>
  <si>
    <t>PS414173</t>
  </si>
  <si>
    <t>CT850912</t>
  </si>
  <si>
    <t>OXYGEN MEDICAL-CYLINDER WITH ENGRAVING</t>
  </si>
  <si>
    <t>CT851391</t>
  </si>
  <si>
    <t>CT851392</t>
  </si>
  <si>
    <t>CT851457</t>
  </si>
  <si>
    <t>CT851464</t>
  </si>
  <si>
    <t>CT851420</t>
  </si>
  <si>
    <t>PS414425</t>
  </si>
  <si>
    <t>CT851413</t>
  </si>
  <si>
    <t>CT851010</t>
  </si>
  <si>
    <t>CT852001</t>
  </si>
  <si>
    <t>CT851993</t>
  </si>
  <si>
    <t>PS414423</t>
  </si>
  <si>
    <t>PS414685</t>
  </si>
  <si>
    <t>CT852174</t>
  </si>
  <si>
    <t>CT851829</t>
  </si>
  <si>
    <t>CONSOLIDATED COMMUNICATIONS-LUF</t>
  </si>
  <si>
    <t>06060MCD-S-17305 11</t>
  </si>
  <si>
    <t>ADMIN 11/01/17-11/30/17</t>
  </si>
  <si>
    <t>CONSOLIDATED COMMUNICATIONS-TXU</t>
  </si>
  <si>
    <t>9365399272 11/01/17</t>
  </si>
  <si>
    <t>9360434566 11/11/17</t>
  </si>
  <si>
    <t>STATION 43 11/11/17-12/10/17</t>
  </si>
  <si>
    <t>0009600539 11/16/17</t>
  </si>
  <si>
    <t>ADMIN 11/16/17-12/15/17</t>
  </si>
  <si>
    <t>0009600146 11/16/17</t>
  </si>
  <si>
    <t>ADMIN 11/16/17-12-11/17</t>
  </si>
  <si>
    <t>9365391160 11/21/17</t>
  </si>
  <si>
    <t>ADMIN 11/21/17-12/18/17</t>
  </si>
  <si>
    <t>10-015-58320</t>
  </si>
  <si>
    <t>Telephones - Long Distance-Information Technology</t>
  </si>
  <si>
    <t>9365393450 11/21/17</t>
  </si>
  <si>
    <t>CONSOLIDATED TRAFFIC CONTROLS, INC.</t>
  </si>
  <si>
    <t>41983</t>
  </si>
  <si>
    <t>OPTICOM MH1730</t>
  </si>
  <si>
    <t>10-007-52754</t>
  </si>
  <si>
    <t>Capital Purchase - Equipment-EMS</t>
  </si>
  <si>
    <t>COOPER, JOSHUA</t>
  </si>
  <si>
    <t>COO112717</t>
  </si>
  <si>
    <t>MILEAGE REIMBURSEMENT 10/15/17-11/20/17</t>
  </si>
  <si>
    <t>10-007-56200</t>
  </si>
  <si>
    <t>Mileage Reimbursements-EMS</t>
  </si>
  <si>
    <t>CORE IMAGE GROUP (OLD ARMY SPIRIT CO.)</t>
  </si>
  <si>
    <t>CIG-142874</t>
  </si>
  <si>
    <t>MCHD STAFF KNIT CAPS</t>
  </si>
  <si>
    <t>CIG-142923</t>
  </si>
  <si>
    <t>UNFORMS</t>
  </si>
  <si>
    <t>CORPORATE INCENTIVES, INC. (BEVERLY EARL)</t>
  </si>
  <si>
    <t>70084</t>
  </si>
  <si>
    <t>PRINTING MATERIAL</t>
  </si>
  <si>
    <t>10-008-57000</t>
  </si>
  <si>
    <t>Printing Services-Matls. Mgmt.</t>
  </si>
  <si>
    <t>COSPER, JARED</t>
  </si>
  <si>
    <t>COS110817</t>
  </si>
  <si>
    <t>PER DIEM/TX EMS CONF 11/17/17-11/22/17</t>
  </si>
  <si>
    <t>CROWN PAPER AND CHEMICAL</t>
  </si>
  <si>
    <t>109046</t>
  </si>
  <si>
    <t>108544</t>
  </si>
  <si>
    <t>108542</t>
  </si>
  <si>
    <t>109164</t>
  </si>
  <si>
    <t>108517</t>
  </si>
  <si>
    <t>SHOP SUPPLIES</t>
  </si>
  <si>
    <t>108581</t>
  </si>
  <si>
    <t>CULLIGAN OF DFW AND HOUSTON</t>
  </si>
  <si>
    <t>1094639</t>
  </si>
  <si>
    <t>CI RO RENTAL STATION 32</t>
  </si>
  <si>
    <t>1094638</t>
  </si>
  <si>
    <t>CI SOFTENER RENTAL 10/01/17-10/31/17</t>
  </si>
  <si>
    <t>1105527</t>
  </si>
  <si>
    <t>CI SOFTENER RENTAL 11/01/17-11/30/17</t>
  </si>
  <si>
    <t>1094640</t>
  </si>
  <si>
    <t>CI RO RENTAL</t>
  </si>
  <si>
    <t>CUMMINS SOUTHERN PLAINS, LTD.</t>
  </si>
  <si>
    <t>012-16050</t>
  </si>
  <si>
    <t>DAILEY WELLS COMMUNICATION</t>
  </si>
  <si>
    <t>17GB103070</t>
  </si>
  <si>
    <t>M7300 MOBILE, 700/800MHz, EDACS &amp; P25</t>
  </si>
  <si>
    <t>10-004-52754</t>
  </si>
  <si>
    <t>Capital Purchase - Equipment-Radio</t>
  </si>
  <si>
    <t>17GB103069</t>
  </si>
  <si>
    <t>17LS091402</t>
  </si>
  <si>
    <t>ON SITE SUPPORT FOR DWC SENIOR / P25 OCT 17'</t>
  </si>
  <si>
    <t>17GB103071</t>
  </si>
  <si>
    <t>UNITY MOBILE XG-100F</t>
  </si>
  <si>
    <t>10-004-57250</t>
  </si>
  <si>
    <t>Radios-Radio</t>
  </si>
  <si>
    <t>DANIEL, DONNA</t>
  </si>
  <si>
    <t>DAN110317</t>
  </si>
  <si>
    <t>PER DIEM/TSLAC  11/16/17-11/17/17</t>
  </si>
  <si>
    <t>10-026-53150</t>
  </si>
  <si>
    <t>Conferences - Fees, Travel, &amp; Meals-Recor</t>
  </si>
  <si>
    <t>DAN111317</t>
  </si>
  <si>
    <t>MILEAGE REIMBURSEMENT/TSLAC CONF 11/16-11/17</t>
  </si>
  <si>
    <t>10-027-53150</t>
  </si>
  <si>
    <t>Conferences - Fees, Travel, &amp; Meals-Emerg</t>
  </si>
  <si>
    <t>D'ANNA, MEGAN</t>
  </si>
  <si>
    <t>DAN110817</t>
  </si>
  <si>
    <t>PER DIEM/TX EMS CONF 11/17/17-11/21/17</t>
  </si>
  <si>
    <t>DELTA T EQUIPMENT INC.</t>
  </si>
  <si>
    <t>85469</t>
  </si>
  <si>
    <t>IGNITER FOR DF500-6004 &amp; DR600-5000</t>
  </si>
  <si>
    <t>DEMONTROND</t>
  </si>
  <si>
    <t>CM186641</t>
  </si>
  <si>
    <t>CREDIT/PO 41608</t>
  </si>
  <si>
    <t>CM187838A</t>
  </si>
  <si>
    <t>CREDIT/PO 41940</t>
  </si>
  <si>
    <t>CM195658A</t>
  </si>
  <si>
    <t>CREDIT/PO 44304</t>
  </si>
  <si>
    <t>CM196832</t>
  </si>
  <si>
    <t>CREDIT/PO 44706</t>
  </si>
  <si>
    <t>CM197284</t>
  </si>
  <si>
    <t>CREDIT/PO 44879</t>
  </si>
  <si>
    <t>CM197285</t>
  </si>
  <si>
    <t>CREDIT/PO 44878</t>
  </si>
  <si>
    <t>CM197586</t>
  </si>
  <si>
    <t>CREDIT/HOSE</t>
  </si>
  <si>
    <t>CM196999</t>
  </si>
  <si>
    <t>CREDIT/CORE RETURN</t>
  </si>
  <si>
    <t>CM197759</t>
  </si>
  <si>
    <t>CREDIT/PO 44984</t>
  </si>
  <si>
    <t>198891</t>
  </si>
  <si>
    <t>199130</t>
  </si>
  <si>
    <t>198892</t>
  </si>
  <si>
    <t>199450</t>
  </si>
  <si>
    <t>199441</t>
  </si>
  <si>
    <t>198968</t>
  </si>
  <si>
    <t>199370</t>
  </si>
  <si>
    <t>199451</t>
  </si>
  <si>
    <t>199678</t>
  </si>
  <si>
    <t>199680</t>
  </si>
  <si>
    <t>199693</t>
  </si>
  <si>
    <t>199760</t>
  </si>
  <si>
    <t>DEPARTMENT OF STATE HEALTH SERVICE (149347) dshs</t>
  </si>
  <si>
    <t>6430 2001 11/05/17</t>
  </si>
  <si>
    <t>RECERTIFICATION FEE</t>
  </si>
  <si>
    <t>6430 6312 11/05/17</t>
  </si>
  <si>
    <t>6430 0869 11/05/17</t>
  </si>
  <si>
    <t>6430 3693 11/05/17</t>
  </si>
  <si>
    <t>6430 9388 11/05/17</t>
  </si>
  <si>
    <t>6430 5514 11/05/17</t>
  </si>
  <si>
    <t>6430 8099 11/05/17</t>
  </si>
  <si>
    <t>DEZELL, HALEY</t>
  </si>
  <si>
    <t>DEZ110817</t>
  </si>
  <si>
    <t>DIRECTV</t>
  </si>
  <si>
    <t>007003034 11/10/17</t>
  </si>
  <si>
    <t>MC CONSTABLE 10/11/17-11/10/17</t>
  </si>
  <si>
    <t>052835057 11/09/17</t>
  </si>
  <si>
    <t>STATION 40 10/10/17-11/09/07</t>
  </si>
  <si>
    <t>1754 28100681-30 11</t>
  </si>
  <si>
    <t>STATION 30 ACCT# 28100681</t>
  </si>
  <si>
    <t>1754 35677337-11 11</t>
  </si>
  <si>
    <t>STATION 11 ACCT# 35677337</t>
  </si>
  <si>
    <t>1754 7780873-31 11</t>
  </si>
  <si>
    <t>STATION 31 ACCT# 7780873</t>
  </si>
  <si>
    <t>1754 26721655-32 11</t>
  </si>
  <si>
    <t>STATION 32 ACCT# 26721655</t>
  </si>
  <si>
    <t>1754 035677337 11</t>
  </si>
  <si>
    <t>STATION 11 10/21/17-11/20/17</t>
  </si>
  <si>
    <t>821096666</t>
  </si>
  <si>
    <t>PARENT ACCT# 17903440 MASTER BL THRU 11/12/17</t>
  </si>
  <si>
    <t>EL BOSQUE MEXICAN RESTAURANT</t>
  </si>
  <si>
    <t>4028 9797 11</t>
  </si>
  <si>
    <t>BAU REWARD &amp; RECOGNITION</t>
  </si>
  <si>
    <t>10-043-54450</t>
  </si>
  <si>
    <t>Employee Recognition-Busin</t>
  </si>
  <si>
    <t>EMERGENCY MEDICAL PRODUCTS, INC.</t>
  </si>
  <si>
    <t>1948235</t>
  </si>
  <si>
    <t>EMS SURVEY TEAM</t>
  </si>
  <si>
    <t>39</t>
  </si>
  <si>
    <t>INDIVIDUAL SURVEY MAILING &amp; PROCESSING FEES 7-10 '17</t>
  </si>
  <si>
    <t>10-009-53550</t>
  </si>
  <si>
    <t>Customer Relations-OMD</t>
  </si>
  <si>
    <t>EMSCHARTS, INC</t>
  </si>
  <si>
    <t>1711-C2782-1</t>
  </si>
  <si>
    <t>BASE FEE 11/2017-11/2018</t>
  </si>
  <si>
    <t>10-009-53050</t>
  </si>
  <si>
    <t>Computer Software-OMD</t>
  </si>
  <si>
    <t>ENTERGY TEXAS, LLC</t>
  </si>
  <si>
    <t>50005520583 11</t>
  </si>
  <si>
    <t>STATION 14 09/29/17-10/31/17</t>
  </si>
  <si>
    <t>150003892896 11</t>
  </si>
  <si>
    <t>STATION 32 09/26/17-10/26/17</t>
  </si>
  <si>
    <t>190004107125 11</t>
  </si>
  <si>
    <t>ADMIN 09/27/17-10/26/17</t>
  </si>
  <si>
    <t>120003957528 11</t>
  </si>
  <si>
    <t>STATION 20 10/02/17-11/02/17</t>
  </si>
  <si>
    <t>35005167660 11/09/17</t>
  </si>
  <si>
    <t>SPLENDOR TOWER 10/11/17-11/09/17</t>
  </si>
  <si>
    <t>10-004-58800</t>
  </si>
  <si>
    <t>Utilities-Radio</t>
  </si>
  <si>
    <t>510001207775 11/09</t>
  </si>
  <si>
    <t>STATION 31 10/11/17-11/09/17</t>
  </si>
  <si>
    <t>305003737720 11/09</t>
  </si>
  <si>
    <t>THOMPSON TOWER 10/09/17-11/09/17</t>
  </si>
  <si>
    <t>480002198624 11/14</t>
  </si>
  <si>
    <t>STATION 10 10/13/17-11/14/17</t>
  </si>
  <si>
    <t>400001942712 11/13</t>
  </si>
  <si>
    <t>STATION 43 10/13/17-11/13/17</t>
  </si>
  <si>
    <t>430002116713 11/06</t>
  </si>
  <si>
    <t>STATION 30 10/10/17-11/06/17</t>
  </si>
  <si>
    <t>315003713102 11/15</t>
  </si>
  <si>
    <t>GRANGERLAND 10/16/17-11/15/17</t>
  </si>
  <si>
    <t>240003705985 11/14</t>
  </si>
  <si>
    <t>STATION 44 10/13/17-11/14/17</t>
  </si>
  <si>
    <t>50005545182 11/29/17</t>
  </si>
  <si>
    <t>ROBINSON RD TOWER 10/24/17-11/22/17</t>
  </si>
  <si>
    <t>285004026095 11</t>
  </si>
  <si>
    <t>THOMPSON RD TOWER 10/24/17-11/22/17</t>
  </si>
  <si>
    <t>EXPEDIA</t>
  </si>
  <si>
    <t>3629 0988 11/05/17</t>
  </si>
  <si>
    <t>HOTEL/TX RECORD RETENTION CONF 11/16/17-11/17/17</t>
  </si>
  <si>
    <t>4784 6771 11/05/17</t>
  </si>
  <si>
    <t>TX EMS CONF HOTEL (8 ROOMS/12 EMPLOYEES)</t>
  </si>
  <si>
    <t>FAST SIGNS</t>
  </si>
  <si>
    <t>326-57261</t>
  </si>
  <si>
    <t>DIGITAL P RINT-POSTER</t>
  </si>
  <si>
    <t>FEDERAL EXPRESS (POB 660481)</t>
  </si>
  <si>
    <t>1754 595748136 11</t>
  </si>
  <si>
    <t>ACCT# 2319-6903-9</t>
  </si>
  <si>
    <t>10-008-56900</t>
  </si>
  <si>
    <t>Postage-Meter</t>
  </si>
  <si>
    <t>FERNO - WASHINGTON</t>
  </si>
  <si>
    <t>818747</t>
  </si>
  <si>
    <t>FIREFIGHTER SAFETY CENTER</t>
  </si>
  <si>
    <t>26798</t>
  </si>
  <si>
    <t>BOOTS/UNIFORM</t>
  </si>
  <si>
    <t>26830</t>
  </si>
  <si>
    <t>BOOTS/UNIFORMS</t>
  </si>
  <si>
    <t>FITZGERALD, EMILY</t>
  </si>
  <si>
    <t>FIT112917</t>
  </si>
  <si>
    <t>DOOR PRIZES FOR THE AWARDS BANQUET</t>
  </si>
  <si>
    <t>10-000-14305</t>
  </si>
  <si>
    <t>A/R Employee-BS</t>
  </si>
  <si>
    <t>FORD AUDIO-VIDEO SYSTEMS, LLC</t>
  </si>
  <si>
    <t>308004129</t>
  </si>
  <si>
    <t>REPAIR TOUCH PANEL ON PODIUM IN BOARDROOM</t>
  </si>
  <si>
    <t>10-015-57100</t>
  </si>
  <si>
    <t>Professional Fees-Information Technology</t>
  </si>
  <si>
    <t>FRAZER, LTD.</t>
  </si>
  <si>
    <t>E-2968</t>
  </si>
  <si>
    <t>FRAZER TYPE I MOUNTED 4500 DODGE RAM</t>
  </si>
  <si>
    <t>10-010-52755</t>
  </si>
  <si>
    <t>Capital Purchase - Vehicles-Fleet</t>
  </si>
  <si>
    <t>62986</t>
  </si>
  <si>
    <t>FTD/AMERINET</t>
  </si>
  <si>
    <t>0974 7174 11/05/17</t>
  </si>
  <si>
    <t>FLOWERS-FAMILY OF PATRICIA SUTTON</t>
  </si>
  <si>
    <t>10-025-54350</t>
  </si>
  <si>
    <t>Employee Health\Wellness-Human</t>
  </si>
  <si>
    <t>0974 6584 11/05/17</t>
  </si>
  <si>
    <t>FLOWERS-FAMILY OF ERIC ERLEHNER</t>
  </si>
  <si>
    <t>0974 1444 11/05/17</t>
  </si>
  <si>
    <t>FLOWERS-FAMILY MICHEL</t>
  </si>
  <si>
    <t>GALLS, INC.dba LONESTAR UNIFORMS</t>
  </si>
  <si>
    <t>008684015</t>
  </si>
  <si>
    <t>JACKET/UNIFORM</t>
  </si>
  <si>
    <t>008664840</t>
  </si>
  <si>
    <t>008664839</t>
  </si>
  <si>
    <t>008664838</t>
  </si>
  <si>
    <t>008664837</t>
  </si>
  <si>
    <t>008664836</t>
  </si>
  <si>
    <t>008664835</t>
  </si>
  <si>
    <t>008664834</t>
  </si>
  <si>
    <t>008664832</t>
  </si>
  <si>
    <t>008664833</t>
  </si>
  <si>
    <t>GARRY, YVONNE</t>
  </si>
  <si>
    <t>GAR111517</t>
  </si>
  <si>
    <t>PAYROLL DD RETURNED/ACCT CLOSED PPE 10/28/17</t>
  </si>
  <si>
    <t>10-000-21400</t>
  </si>
  <si>
    <t>Accrued Payroll-BS</t>
  </si>
  <si>
    <t>GBI ENTERPRISES</t>
  </si>
  <si>
    <t>12680</t>
  </si>
  <si>
    <t>SAFE SLEEP ROOMS</t>
  </si>
  <si>
    <t>GRAINGER</t>
  </si>
  <si>
    <t>9604609090</t>
  </si>
  <si>
    <t>9618492079</t>
  </si>
  <si>
    <t>BATTERIES</t>
  </si>
  <si>
    <t>9615798395</t>
  </si>
  <si>
    <t>10-010-57725</t>
  </si>
  <si>
    <t>Shop Supplies-Fleet</t>
  </si>
  <si>
    <t>9630804491</t>
  </si>
  <si>
    <t>GREEN LIGHTING &amp; SPPLY INC</t>
  </si>
  <si>
    <t>5526</t>
  </si>
  <si>
    <t>LIGHT AND BALLAST FOR STOCK</t>
  </si>
  <si>
    <t>5522</t>
  </si>
  <si>
    <t>LIGHTS AND BALLAST FOR STOCK</t>
  </si>
  <si>
    <t>GRISHAM, ROBERT</t>
  </si>
  <si>
    <t>GRI110817</t>
  </si>
  <si>
    <t>GULLO FORD MERCURY</t>
  </si>
  <si>
    <t>343505</t>
  </si>
  <si>
    <t>HARBOR FREIGHT TOOLS</t>
  </si>
  <si>
    <t>9390 1563 11/05/17</t>
  </si>
  <si>
    <t>HARRIS COUNTY TOLL ROAD AUTHORITY</t>
  </si>
  <si>
    <t>4549 3708 11/05/17</t>
  </si>
  <si>
    <t>AUTO CHARGE/TOLL FEE</t>
  </si>
  <si>
    <t>10-010-58600</t>
  </si>
  <si>
    <t>Travel Expenses-Fleet</t>
  </si>
  <si>
    <t>HEARTLAND SERVICES, INC.</t>
  </si>
  <si>
    <t>INV171002</t>
  </si>
  <si>
    <t>REPAIR S/N 2AKYA15362</t>
  </si>
  <si>
    <t>10-015-57650</t>
  </si>
  <si>
    <t>Repair-Equipment-Information Technology</t>
  </si>
  <si>
    <t>INV170969</t>
  </si>
  <si>
    <t>REPAIR S/N 2AKYA15366</t>
  </si>
  <si>
    <t>HENNIGAN, JOHN N</t>
  </si>
  <si>
    <t>HEN110217</t>
  </si>
  <si>
    <t>CED PROFESSIONAL SERVICES FOR DEC 2017</t>
  </si>
  <si>
    <t>HENRY SCHEIN, INC.-MATRX MEDICAL</t>
  </si>
  <si>
    <t>18808240</t>
  </si>
  <si>
    <t>CREDIT/46442106/56868034/45061</t>
  </si>
  <si>
    <t>47114741</t>
  </si>
  <si>
    <t>46945835</t>
  </si>
  <si>
    <t>46470416</t>
  </si>
  <si>
    <t>10-008-52754</t>
  </si>
  <si>
    <t>Capital Purchase - Equipment-Mater</t>
  </si>
  <si>
    <t>46563087</t>
  </si>
  <si>
    <t>47019917</t>
  </si>
  <si>
    <t>47184561</t>
  </si>
  <si>
    <t>47260831</t>
  </si>
  <si>
    <t>47349724</t>
  </si>
  <si>
    <t>47500113</t>
  </si>
  <si>
    <t>47530117</t>
  </si>
  <si>
    <t>46402879</t>
  </si>
  <si>
    <t>47558625</t>
  </si>
  <si>
    <t>47960040</t>
  </si>
  <si>
    <t>47900017</t>
  </si>
  <si>
    <t>47960406</t>
  </si>
  <si>
    <t>47525046</t>
  </si>
  <si>
    <t>MEDICAL SUPPLLIES</t>
  </si>
  <si>
    <t>HERRING, ASHTON</t>
  </si>
  <si>
    <t>HER112717</t>
  </si>
  <si>
    <t>TRAVEL TO AND FROM CHILD PASSENGER SAFETY COURSE</t>
  </si>
  <si>
    <t>HER112717 $39.16</t>
  </si>
  <si>
    <t>MILEAGE REIMBURSEMENT 10/02/17-10/30/17</t>
  </si>
  <si>
    <t>HER112717 $170.77</t>
  </si>
  <si>
    <t>MILEAGE REIMBURSEMENT 11/13/17-11/16/17</t>
  </si>
  <si>
    <t>HER113017</t>
  </si>
  <si>
    <t>MILEAGE REIMBURSEMENT 11/02/17-11/07/17</t>
  </si>
  <si>
    <t>HERSHEY LODGE</t>
  </si>
  <si>
    <t>3629 9241 11/05/17</t>
  </si>
  <si>
    <t>HOTEL/ABC 360/K.WEBB/R.COTRELL 10/20/17-10/26/17</t>
  </si>
  <si>
    <t>HILTON</t>
  </si>
  <si>
    <t>3629 4228 11/05/17</t>
  </si>
  <si>
    <t>HOTEL/A KARRER/ROUNDTAPLE 10/14/17-10/18/17</t>
  </si>
  <si>
    <t>10-039-53150</t>
  </si>
  <si>
    <t>Conferences - Fees, Travel, &amp; Meals-Param</t>
  </si>
  <si>
    <t>3629 3112 11/05/17</t>
  </si>
  <si>
    <t>HOTEL/PARKING/TIHCA/I.CHAPA/B.STULTZ</t>
  </si>
  <si>
    <t>10-002-53150</t>
  </si>
  <si>
    <t>Conferences - Fees, Travel, &amp; Meals-HCAP</t>
  </si>
  <si>
    <t>3629 3716 11/05/17</t>
  </si>
  <si>
    <t>HOTEL/TIHCA/V. CASTILLO/M.DUNCAN</t>
  </si>
  <si>
    <t>3629 4276 11/05/17</t>
  </si>
  <si>
    <t>HOTEL/TIHCA/A. MORONKEJI</t>
  </si>
  <si>
    <t>HOME DEPOT CREDIT SERVICES</t>
  </si>
  <si>
    <t>9390 0365 11/05/17</t>
  </si>
  <si>
    <t>STATION 90 TV MOUNT</t>
  </si>
  <si>
    <t>9390 0523 11/05/17</t>
  </si>
  <si>
    <t>9390 6614 11/05/17</t>
  </si>
  <si>
    <t>HAP INSECT ISSUE</t>
  </si>
  <si>
    <t>9390 7122 11/05/17</t>
  </si>
  <si>
    <t>ADMIN ROACH KILLER FOR HCAP</t>
  </si>
  <si>
    <t>9390 6490 11/05/17</t>
  </si>
  <si>
    <t>STATION 90 PATCH LINE FOR NETWORK</t>
  </si>
  <si>
    <t>9390 5612 11/05/17</t>
  </si>
  <si>
    <t>ADMIN/SC HOOKS TO HANG LADDERS</t>
  </si>
  <si>
    <t>9390 6461 11/05/17</t>
  </si>
  <si>
    <t>BOX FOR PULLERS</t>
  </si>
  <si>
    <t>9390 2918 11/05/17</t>
  </si>
  <si>
    <t>9390 3372 11/05/17</t>
  </si>
  <si>
    <t>STATION 32 SIGN LIGHTS</t>
  </si>
  <si>
    <t>9390 3380 11/05/17</t>
  </si>
  <si>
    <t>SC REPAIR TO PRESSURE WASH BAY</t>
  </si>
  <si>
    <t>HON, CALVIN</t>
  </si>
  <si>
    <t>HON112717</t>
  </si>
  <si>
    <t>IT DEPT EMPLOYEE APPRECIATION LUNCH</t>
  </si>
  <si>
    <t>10-015-54450</t>
  </si>
  <si>
    <t>Employee Recognition-Information Technology</t>
  </si>
  <si>
    <t>HOUSTON COMMUNITY NEWSPAPERS</t>
  </si>
  <si>
    <t>226510013</t>
  </si>
  <si>
    <t>LEGAL NOTICE/LAWN MAINTENANCE</t>
  </si>
  <si>
    <t>10-001-52200</t>
  </si>
  <si>
    <t>Advertising-Admin</t>
  </si>
  <si>
    <t>226510014</t>
  </si>
  <si>
    <t>LEGAL NOTICE/TOUGHBOOKS</t>
  </si>
  <si>
    <t>HUGHES NATURAL GAS INC</t>
  </si>
  <si>
    <t>7978 11/06/17</t>
  </si>
  <si>
    <t>STATION 40 09/29/17-10/30/17</t>
  </si>
  <si>
    <t>7978 11/06/17 RADIO</t>
  </si>
  <si>
    <t>RADIO STATION 40 09/29/17-10/30/17</t>
  </si>
  <si>
    <t>IBRAHIM, SYED</t>
  </si>
  <si>
    <t>IBR112817</t>
  </si>
  <si>
    <t>WELLNESS PROGRAM/MASSAGE</t>
  </si>
  <si>
    <t>IBS OF GREATER CONROE &amp; INTERSTATE BATTERY SYSTEM</t>
  </si>
  <si>
    <t>1924102003027</t>
  </si>
  <si>
    <t>AUTOMOVTIVE BATTERY</t>
  </si>
  <si>
    <t>10-010-58900</t>
  </si>
  <si>
    <t>Vehicle-Batteries-Fleet</t>
  </si>
  <si>
    <t>INDIGENT HEALTHCARE SOLUTIONS</t>
  </si>
  <si>
    <t>65067</t>
  </si>
  <si>
    <t>OCTOBER 2017 POWER SEARCH SERVICES</t>
  </si>
  <si>
    <t>10-002-57100</t>
  </si>
  <si>
    <t>Professional Fees-PA</t>
  </si>
  <si>
    <t>64918</t>
  </si>
  <si>
    <t>SEPTEMBER 2017 POWER SEARCH SERVICES</t>
  </si>
  <si>
    <t>65008</t>
  </si>
  <si>
    <t>PROFESSIONAL SERVICES FOR DECEMBER 2017</t>
  </si>
  <si>
    <t>JAMES, ROBERT</t>
  </si>
  <si>
    <t>DEC 2017-008</t>
  </si>
  <si>
    <t>STATION 44</t>
  </si>
  <si>
    <t>JOHN L. WORTHAM &amp; SON, LP dba WORTHAM INSURANCE &amp; RISK</t>
  </si>
  <si>
    <t>528810</t>
  </si>
  <si>
    <t>RENEWAL PUBLIC OFFICIAL BOND - CHRIS GRICE</t>
  </si>
  <si>
    <t>10-027-54900</t>
  </si>
  <si>
    <t>Insurance-Emerg</t>
  </si>
  <si>
    <t>528799</t>
  </si>
  <si>
    <t>RENEWAL PUBLIC OFFICIAL BOND - GEORGETTE WHATLEY</t>
  </si>
  <si>
    <t>528796</t>
  </si>
  <si>
    <t>RENEWAL PUBLIC OFFICIAL BOND - SANDRA WAGNER</t>
  </si>
  <si>
    <t>528806</t>
  </si>
  <si>
    <t>RENEWAL PUBLIC OFFICIAL BOND - KENN FAWN</t>
  </si>
  <si>
    <t>JOHNSON, RANDY</t>
  </si>
  <si>
    <t>JOH110317</t>
  </si>
  <si>
    <t>PER DIEM/AAA EMS CONFERENCE 11/12/17-11/15/17</t>
  </si>
  <si>
    <t>JONES AND BARTLETT LEARNING, LLC</t>
  </si>
  <si>
    <t>CM281023</t>
  </si>
  <si>
    <t>3655593/CANCEL</t>
  </si>
  <si>
    <t>3655593</t>
  </si>
  <si>
    <t>INTERNSHIP AEMT/DUP OF INV#3591483</t>
  </si>
  <si>
    <t>3722663</t>
  </si>
  <si>
    <t>PHTLS PRECOURSE MODULES</t>
  </si>
  <si>
    <t>KENT, KARISA</t>
  </si>
  <si>
    <t>KEN110817</t>
  </si>
  <si>
    <t>KOLOR KOATED, INC.</t>
  </si>
  <si>
    <t>16344</t>
  </si>
  <si>
    <t>GOLD NAMEPLATES/UNIFORM</t>
  </si>
  <si>
    <t>16343</t>
  </si>
  <si>
    <t>GOLD NAME PLATES</t>
  </si>
  <si>
    <t>16347</t>
  </si>
  <si>
    <t>REFURBISH BADGES</t>
  </si>
  <si>
    <t>KROGER TEXAS L.P.</t>
  </si>
  <si>
    <t>0974 5831 11/05/17</t>
  </si>
  <si>
    <t>SAVE REUNION 10-03-17</t>
  </si>
  <si>
    <t>10-009-54450</t>
  </si>
  <si>
    <t>Employee Recognition-OMD</t>
  </si>
  <si>
    <t>0974 5080 11/05/17</t>
  </si>
  <si>
    <t>SAVE REUNION 10-20/17</t>
  </si>
  <si>
    <t>LAERDAL MEDICAL CORP.</t>
  </si>
  <si>
    <t>2017/2000103720</t>
  </si>
  <si>
    <t>ACLS INSTRUCTOR MANUAL 2015</t>
  </si>
  <si>
    <t>2017/2000103621</t>
  </si>
  <si>
    <t>PALS INSTRUCTOR ESS ONLINE</t>
  </si>
  <si>
    <t>2017/2000105872</t>
  </si>
  <si>
    <t>LITHIUM-ION BATTERY</t>
  </si>
  <si>
    <t>2017/2000103610</t>
  </si>
  <si>
    <t>PALS PROVIDER ECARDS</t>
  </si>
  <si>
    <t>LAKE SOUTH WATER SUPPLY CORPORATION</t>
  </si>
  <si>
    <t>1000019000 11/21/17</t>
  </si>
  <si>
    <t>STATION 45 10/17/17-11/16/17</t>
  </si>
  <si>
    <t>LEE, KEVIN</t>
  </si>
  <si>
    <t>LEE110617</t>
  </si>
  <si>
    <t>MILEAGE REIMBURSEMENT 10/20/17-10/24/17</t>
  </si>
  <si>
    <t>10-010-56200</t>
  </si>
  <si>
    <t>Mileage Reimbursements-Fleet</t>
  </si>
  <si>
    <t>LEGISYM, LLC</t>
  </si>
  <si>
    <t>1716320171111</t>
  </si>
  <si>
    <t>DEA COMPLIANCE/EXPRESS 222 MONTHLY TRANSACTIONS</t>
  </si>
  <si>
    <t>10-009-57100</t>
  </si>
  <si>
    <t>Professional Fees-OMD</t>
  </si>
  <si>
    <t>LEXISNEXIS RISK DATA MGMT, INC</t>
  </si>
  <si>
    <t>1171610-20171031</t>
  </si>
  <si>
    <t>10/01/17-10/31/17 SEARCHES</t>
  </si>
  <si>
    <t>10-011-52900</t>
  </si>
  <si>
    <t>Collection Fees-Bill</t>
  </si>
  <si>
    <t>LIBERTY TIRE RECYCLING, LLC</t>
  </si>
  <si>
    <t>1250403</t>
  </si>
  <si>
    <t>CAR TIRE EACH OFF RIM/WASTE REMOVAL</t>
  </si>
  <si>
    <t>10-010-54800</t>
  </si>
  <si>
    <t>Hazardous Waste Removal-Fleet</t>
  </si>
  <si>
    <t>LIFE-ASSIST, INC.</t>
  </si>
  <si>
    <t>827471</t>
  </si>
  <si>
    <t>CREDIT/INV827317</t>
  </si>
  <si>
    <t>825146</t>
  </si>
  <si>
    <t>825154</t>
  </si>
  <si>
    <t>823208</t>
  </si>
  <si>
    <t>826254</t>
  </si>
  <si>
    <t>825436</t>
  </si>
  <si>
    <t>826451</t>
  </si>
  <si>
    <t>826448</t>
  </si>
  <si>
    <t>826363</t>
  </si>
  <si>
    <t>827317</t>
  </si>
  <si>
    <t>827606</t>
  </si>
  <si>
    <t>826446</t>
  </si>
  <si>
    <t>829506</t>
  </si>
  <si>
    <t>823501</t>
  </si>
  <si>
    <t>LINEBARGER GOGGAN BLAIR &amp; SAMPSON, LLP</t>
  </si>
  <si>
    <t>EMMOR01 09-30-17</t>
  </si>
  <si>
    <t>GROSS COLLECTIONS FEE SEPTEMBER 2017</t>
  </si>
  <si>
    <t>LIQUIDSPRING LLC</t>
  </si>
  <si>
    <t>0020416-IN</t>
  </si>
  <si>
    <t>LONE STAR GROUND WATER CONSERVATION DISTRICT</t>
  </si>
  <si>
    <t>18-0708</t>
  </si>
  <si>
    <t>OPERATING PERMIT FEES 01/01/18-12/31/18</t>
  </si>
  <si>
    <t>18-0733</t>
  </si>
  <si>
    <t>OPERATING PERMIT FEES 01/01/18-12/31/17</t>
  </si>
  <si>
    <t>LOWE'S COMPANIES, INC.</t>
  </si>
  <si>
    <t>9390 9056 11/05/17</t>
  </si>
  <si>
    <t>STATION 90 GAS GRILL FOR OUTSIDE</t>
  </si>
  <si>
    <t>10-016-57750</t>
  </si>
  <si>
    <t>Small Equipment &amp; Furniture-Facil</t>
  </si>
  <si>
    <t>9390 4525 11/05/17</t>
  </si>
  <si>
    <t>STATION 90 ICE MAKER &amp; FILTER</t>
  </si>
  <si>
    <t>9390 3196 11/05/17</t>
  </si>
  <si>
    <t>STATION 41 WASHER DRAIN REPAIR</t>
  </si>
  <si>
    <t>MARTIN, DISIERE, JEFFERSON &amp; WISDOM, LLP</t>
  </si>
  <si>
    <t>151096</t>
  </si>
  <si>
    <t>ATTORNEY FEES 10/02/17-10/20/17</t>
  </si>
  <si>
    <t>10-025-55500</t>
  </si>
  <si>
    <t>Legal Fees-Human</t>
  </si>
  <si>
    <t>151095</t>
  </si>
  <si>
    <t>ATTORNEY FEES 10/05/17-10/30/17</t>
  </si>
  <si>
    <t>144964B</t>
  </si>
  <si>
    <t>ATTORNEY FEES 07/04/17-07/31/17</t>
  </si>
  <si>
    <t>144275B</t>
  </si>
  <si>
    <t>ATTORNEY FEES 06/14/17 - 06/30/17</t>
  </si>
  <si>
    <t>143292B</t>
  </si>
  <si>
    <t>ATTORNEY FEES 5/1/17-5/31/17</t>
  </si>
  <si>
    <t>MCKESSON GENERAL MEDICAL CORP.</t>
  </si>
  <si>
    <t>14463682</t>
  </si>
  <si>
    <t>CREDIT/14281985</t>
  </si>
  <si>
    <t>13765143</t>
  </si>
  <si>
    <t>13901614</t>
  </si>
  <si>
    <t>DRUG SUPPLIES</t>
  </si>
  <si>
    <t>11963671</t>
  </si>
  <si>
    <t>14281985</t>
  </si>
  <si>
    <t>14803738</t>
  </si>
  <si>
    <t>14803739</t>
  </si>
  <si>
    <t>14457248</t>
  </si>
  <si>
    <t>14741297</t>
  </si>
  <si>
    <t>MEDICAL/DRUG SUPPLIES</t>
  </si>
  <si>
    <t>15414321</t>
  </si>
  <si>
    <t>15454872</t>
  </si>
  <si>
    <t>MED ONE EQUIPMENT SERVICES LLC</t>
  </si>
  <si>
    <t>ES9422</t>
  </si>
  <si>
    <t>ALARIS/SOFTWARE LICENSE</t>
  </si>
  <si>
    <t>ES9403</t>
  </si>
  <si>
    <t>ALARIS TUBING SET</t>
  </si>
  <si>
    <t>ES9407</t>
  </si>
  <si>
    <t>ES9411</t>
  </si>
  <si>
    <t>ES9469</t>
  </si>
  <si>
    <t>MEDLINE INDUSTRIES, INC</t>
  </si>
  <si>
    <t>1838853789</t>
  </si>
  <si>
    <t>1836592779</t>
  </si>
  <si>
    <t>MEDTIME</t>
  </si>
  <si>
    <t>00022</t>
  </si>
  <si>
    <t>TRANSPORTATION SERVICES 10//17/17-11/06/17</t>
  </si>
  <si>
    <t>10-039-56500</t>
  </si>
  <si>
    <t>Other Services-Param</t>
  </si>
  <si>
    <t>MID-SOUTH SYNERGY</t>
  </si>
  <si>
    <t>313046001 11/01/17</t>
  </si>
  <si>
    <t>STATION 45 09/24/17-10/24/17</t>
  </si>
  <si>
    <t>MIFFLIN, KEVIN</t>
  </si>
  <si>
    <t>MIF110717</t>
  </si>
  <si>
    <t>MILEAGE REIMBURSEMENT 11/04/17-11/06/17</t>
  </si>
  <si>
    <t>MILLER UNIFORMS &amp; EMBLEMS, INC.</t>
  </si>
  <si>
    <t>91091</t>
  </si>
  <si>
    <t>91090</t>
  </si>
  <si>
    <t>91816</t>
  </si>
  <si>
    <t>91859</t>
  </si>
  <si>
    <t>91769</t>
  </si>
  <si>
    <t>91849</t>
  </si>
  <si>
    <t>91853</t>
  </si>
  <si>
    <t>91846</t>
  </si>
  <si>
    <t>91843</t>
  </si>
  <si>
    <t>91861</t>
  </si>
  <si>
    <t>91860</t>
  </si>
  <si>
    <t>91815</t>
  </si>
  <si>
    <t>91839</t>
  </si>
  <si>
    <t>91855</t>
  </si>
  <si>
    <t>91092</t>
  </si>
  <si>
    <t>90769</t>
  </si>
  <si>
    <t>90637</t>
  </si>
  <si>
    <t>92419</t>
  </si>
  <si>
    <t>92428</t>
  </si>
  <si>
    <t>92421</t>
  </si>
  <si>
    <t>92422</t>
  </si>
  <si>
    <t>92423</t>
  </si>
  <si>
    <t>92433</t>
  </si>
  <si>
    <t>92420</t>
  </si>
  <si>
    <t>92429</t>
  </si>
  <si>
    <t>92424</t>
  </si>
  <si>
    <t>92426</t>
  </si>
  <si>
    <t>92622</t>
  </si>
  <si>
    <t>92624</t>
  </si>
  <si>
    <t>92646</t>
  </si>
  <si>
    <t>92623</t>
  </si>
  <si>
    <t>92650</t>
  </si>
  <si>
    <t>92620</t>
  </si>
  <si>
    <t>92658</t>
  </si>
  <si>
    <t>MONTGOMERY CNTY TAX ASSESSOR-COL TAMMY J MCRAE</t>
  </si>
  <si>
    <t>4549 4715 11/05/17</t>
  </si>
  <si>
    <t>REGISTRATION OF SHOPS 16/44</t>
  </si>
  <si>
    <t>10-010-59100</t>
  </si>
  <si>
    <t>Vehicle-Registration-Fleet</t>
  </si>
  <si>
    <t>MONTGOMERY COUNTY ESD #1 (STN 13)</t>
  </si>
  <si>
    <t>DEC 2017-007</t>
  </si>
  <si>
    <t>STATION 13 RENT</t>
  </si>
  <si>
    <t>MONTGOMERY COUNTY ESD #10, STN 42</t>
  </si>
  <si>
    <t>DEC 2017-130</t>
  </si>
  <si>
    <t>STATION 42 RENT</t>
  </si>
  <si>
    <t>MONTGOMERY COUNTY ESD #6, STN 34</t>
  </si>
  <si>
    <t>DEC 2017-153</t>
  </si>
  <si>
    <t>STATION 34 RENT</t>
  </si>
  <si>
    <t>MONTGOMERY COUNTY ESD #8, STN 21/22</t>
  </si>
  <si>
    <t>DEC 2017-154</t>
  </si>
  <si>
    <t>STATION 21 &amp; 22 RENT</t>
  </si>
  <si>
    <t>MONTGOMERY COUNTY ESD #9, STN 33</t>
  </si>
  <si>
    <t>STATION 33 RENT</t>
  </si>
  <si>
    <t>MONTGOMERY COUNTY ESD 12, STN 12</t>
  </si>
  <si>
    <t>DEC  2017-153</t>
  </si>
  <si>
    <t>STATION 12 RENT</t>
  </si>
  <si>
    <t>MONTGOMERY COUNTY ESD#3 (STNT 46)</t>
  </si>
  <si>
    <t>DEC 2017-033</t>
  </si>
  <si>
    <t>RENT STATION 46</t>
  </si>
  <si>
    <t>MOORE MEDICAL CORP.</t>
  </si>
  <si>
    <t>83415224</t>
  </si>
  <si>
    <t>83421111</t>
  </si>
  <si>
    <t>MOSLEY FIRE AND SAFETY, INC</t>
  </si>
  <si>
    <t>8909</t>
  </si>
  <si>
    <t>ANNUAL INSPECTION/RECHARGE/VALVE REPAIR KIT</t>
  </si>
  <si>
    <t>MP SECURITY INC</t>
  </si>
  <si>
    <t>15880</t>
  </si>
  <si>
    <t>SECURITY SERVICES 04/26/17-04/29/17</t>
  </si>
  <si>
    <t>10-001-57100</t>
  </si>
  <si>
    <t>Professional Fees-Admin</t>
  </si>
  <si>
    <t>MUD #39</t>
  </si>
  <si>
    <t>10000901 11/27/17</t>
  </si>
  <si>
    <t>STATION 20 10/19/17-11/17/17</t>
  </si>
  <si>
    <t>MUSTANG MACHINERY COMPANY</t>
  </si>
  <si>
    <t>WORK0915773</t>
  </si>
  <si>
    <t>REPAIR ELECTRIC POWER GENERATOR-STATION 10</t>
  </si>
  <si>
    <t>NASCO</t>
  </si>
  <si>
    <t>807847</t>
  </si>
  <si>
    <t>INFUSION SIMULATOR/BONE REPLACEMENT KIT</t>
  </si>
  <si>
    <t>NATIONAL ACADEMIES OF EMERGENCY DISPATCH dba INTERNATIONAL</t>
  </si>
  <si>
    <t>SIN043836</t>
  </si>
  <si>
    <t>ANNUAL MAINTENANCE/EXTENDED SERVICE 7/1/17-6/30/17</t>
  </si>
  <si>
    <t>SIN047799</t>
  </si>
  <si>
    <t>NATIONAL Q CASE REVIEW SERVICE FOR EMD- 50%</t>
  </si>
  <si>
    <t>10-006-57100</t>
  </si>
  <si>
    <t>Professional Fees-Alarm</t>
  </si>
  <si>
    <t>NATIONWIDE INSURANCE DVM INSURANCE AGENCY (PET)</t>
  </si>
  <si>
    <t>DVM100117</t>
  </si>
  <si>
    <t>VETERINARY PET INSURANCE GROUP 4620/OCT '17</t>
  </si>
  <si>
    <t>10-000-21590</t>
  </si>
  <si>
    <t>P/R-Premium Cancer/Accident-BS</t>
  </si>
  <si>
    <t>NEW CANEY MUD</t>
  </si>
  <si>
    <t>1042826200 11/30/17</t>
  </si>
  <si>
    <t>STATION 30 10/19/17-11/15/17</t>
  </si>
  <si>
    <t>NOVA BIOLOGICALS, INC</t>
  </si>
  <si>
    <t>9390 0036 11/05/17</t>
  </si>
  <si>
    <t>STATION 32 WATER TEST</t>
  </si>
  <si>
    <t>OGH SERVICE CO. INC</t>
  </si>
  <si>
    <t>42079</t>
  </si>
  <si>
    <t>REPLACE IGNITER - BOILER #3</t>
  </si>
  <si>
    <t>OPTIMUM COMPUTER SOLUTIONS, INC.</t>
  </si>
  <si>
    <t>INV0000084846</t>
  </si>
  <si>
    <t>SERVICE LABOR</t>
  </si>
  <si>
    <t>INV0000085268</t>
  </si>
  <si>
    <t>INV0000084848</t>
  </si>
  <si>
    <t>INV0000085333</t>
  </si>
  <si>
    <t>OUTDOOR AP/MOUNT KIT/POWER INJECTOR</t>
  </si>
  <si>
    <t>INV0000084295</t>
  </si>
  <si>
    <t>PROGRAMMING</t>
  </si>
  <si>
    <t>INV0000085434</t>
  </si>
  <si>
    <t>INV0000085435</t>
  </si>
  <si>
    <t>INV0000085479</t>
  </si>
  <si>
    <t>OPTUM HEALTH BANK</t>
  </si>
  <si>
    <t>OPT110117-10</t>
  </si>
  <si>
    <t>EMPLOYER HSA ET FUNDING NOV 2017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</si>
  <si>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</si>
  <si>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</si>
  <si>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</si>
  <si>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</si>
  <si>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</si>
  <si>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</si>
  <si>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</si>
  <si>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</si>
  <si>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</si>
  <si>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</si>
  <si>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</si>
  <si>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</si>
  <si>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</si>
  <si>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</si>
  <si>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</si>
  <si>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</si>
  <si>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</si>
  <si>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</si>
  <si>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</si>
  <si>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</si>
  <si>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</si>
  <si>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</si>
  <si>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</si>
  <si>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</si>
  <si>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</si>
  <si>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</si>
  <si>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</si>
  <si>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</si>
  <si>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</si>
  <si>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</si>
  <si>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</si>
  <si>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</si>
  <si>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</si>
  <si>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</si>
  <si>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OPT11217</t>
  </si>
  <si>
    <t>EMPLOYEE HSA ET FUNDING NOVEMBER 2017</t>
  </si>
  <si>
    <t>10-000-21595</t>
  </si>
  <si>
    <t>P/R-Health Savings-BS-BS</t>
  </si>
  <si>
    <t>OPT110617</t>
  </si>
  <si>
    <t>O'REILLY AUTO PARTS</t>
  </si>
  <si>
    <t>0408-389330</t>
  </si>
  <si>
    <t>OIL &amp; LUBRICANTS</t>
  </si>
  <si>
    <t>10-010-56400</t>
  </si>
  <si>
    <t>Oil &amp; Lubricants-Fleet</t>
  </si>
  <si>
    <t>0408-388653</t>
  </si>
  <si>
    <t>0408-392463</t>
  </si>
  <si>
    <t>SHOP TOOLS/VEHICLE PARTS</t>
  </si>
  <si>
    <t>10-010-57700</t>
  </si>
  <si>
    <t>Shop Tools-Fleet</t>
  </si>
  <si>
    <t>0408-391322</t>
  </si>
  <si>
    <t>SHOP SUPPLIES/VEHICLE PARTS</t>
  </si>
  <si>
    <t>OUTBACK STEAKHOUSE</t>
  </si>
  <si>
    <t>4784 9276 11/05/17</t>
  </si>
  <si>
    <t>TRANSFER EMS LUNCHEON</t>
  </si>
  <si>
    <t>10-007-55900</t>
  </si>
  <si>
    <t>Meals - Business and Travel-EMS</t>
  </si>
  <si>
    <t>OWENS &amp; MINOR</t>
  </si>
  <si>
    <t>2032297813</t>
  </si>
  <si>
    <t>2032514133</t>
  </si>
  <si>
    <t>OXFORD IMMUNOTEC, INC.</t>
  </si>
  <si>
    <t>T 725699</t>
  </si>
  <si>
    <t>T-SPOT TB 10/23/17-10/27/17</t>
  </si>
  <si>
    <t>10-027-57100</t>
  </si>
  <si>
    <t>Professional Fees-Emerg</t>
  </si>
  <si>
    <t>T 731275</t>
  </si>
  <si>
    <t>T-SPOT TB 10/26/17-11/02/17</t>
  </si>
  <si>
    <t>T 737246</t>
  </si>
  <si>
    <t>T-SPOT TB 11/02/17-11/09/17</t>
  </si>
  <si>
    <t>P &amp; W SERVICE CENTER</t>
  </si>
  <si>
    <t>59153</t>
  </si>
  <si>
    <t>MINITOR 5 REPAIR PLUS RESET BUTTON</t>
  </si>
  <si>
    <t>10-004-57200</t>
  </si>
  <si>
    <t>Radio Repairs - Outsourced (Depot)-Radio</t>
  </si>
  <si>
    <t>PANORAMA, CITY OF</t>
  </si>
  <si>
    <t>1020159006 11/24/17</t>
  </si>
  <si>
    <t>STATION 14 10/26/17-11/25/17</t>
  </si>
  <si>
    <t>PATRICK, CASEY B</t>
  </si>
  <si>
    <t>PAT110817</t>
  </si>
  <si>
    <t>ASSISTANT MEDICAL DIRECTOR/TERM ON CALL 10/01/17-10/31/17</t>
  </si>
  <si>
    <t>PAYPAL</t>
  </si>
  <si>
    <t>4784 7079 11/05/17</t>
  </si>
  <si>
    <t>ESO WAVES CONF/K. CROCKER 02/01/18</t>
  </si>
  <si>
    <t>PEDIATRIC EMERGENCY STANDARDS, INC.</t>
  </si>
  <si>
    <t>INV-0882</t>
  </si>
  <si>
    <t>QUICK REFERENCE CARDS</t>
  </si>
  <si>
    <t>PHILOGENE, TYRONE</t>
  </si>
  <si>
    <t>PHI110817</t>
  </si>
  <si>
    <t>PITNEY BOWES GLOBAL FINANCIAL SVCS LLC (TAX/LEASE)</t>
  </si>
  <si>
    <t>3304965076</t>
  </si>
  <si>
    <t>LEASING CHARGES</t>
  </si>
  <si>
    <t>PITNEY BOWES INC (POB 371896)postage</t>
  </si>
  <si>
    <t>04765611 11/15/17</t>
  </si>
  <si>
    <t>ACCT #8000-9090-0476-5611</t>
  </si>
  <si>
    <t>04765611 10/23/17</t>
  </si>
  <si>
    <t>ACCT #8000-9090-0476-5611 10/16/17 &amp; 10/23/17</t>
  </si>
  <si>
    <t>04765611 11/13/17</t>
  </si>
  <si>
    <t>ACCT #8000-9090-0476-5611 11/13/17</t>
  </si>
  <si>
    <t>04765611 11/06/17</t>
  </si>
  <si>
    <t>ACCT #8000-9090-0476-5611 11/06/17</t>
  </si>
  <si>
    <t>PRE CHECK, INC.</t>
  </si>
  <si>
    <t>9211181</t>
  </si>
  <si>
    <t>ACCT #1213 BACKGROUND CHECKS</t>
  </si>
  <si>
    <t>10-025-57300</t>
  </si>
  <si>
    <t>Recruit/Investigate-Human</t>
  </si>
  <si>
    <t>PRECISION PRINTING/ALPHAGRAPHICS OF</t>
  </si>
  <si>
    <t>55737</t>
  </si>
  <si>
    <t>1ST RESPONDER PATIENT REPORTS</t>
  </si>
  <si>
    <t>PREMIERE GLOBAL SERVICES</t>
  </si>
  <si>
    <t>1754 24590575 11</t>
  </si>
  <si>
    <t>ACCT# 8071370 09/13/17-10/12/17</t>
  </si>
  <si>
    <t>PROVISHR LLC</t>
  </si>
  <si>
    <t>20160</t>
  </si>
  <si>
    <t>PAYROLL IMPLEMENTATION WITH PAYCOM</t>
  </si>
  <si>
    <t>RADIOSHACK CORPORATION</t>
  </si>
  <si>
    <t>9390 2697 11/05/17</t>
  </si>
  <si>
    <t>READY REFRESH BY NESTLE</t>
  </si>
  <si>
    <t>1754 0124330192 11</t>
  </si>
  <si>
    <t>STATION 11 ACCT# 0124330192</t>
  </si>
  <si>
    <t>1754 0123393597 11</t>
  </si>
  <si>
    <t>STATION 32 ACCT# 0123393597</t>
  </si>
  <si>
    <t>1754 0123392599 11</t>
  </si>
  <si>
    <t>STATION 23 ACCT# 0123392599</t>
  </si>
  <si>
    <t>RELIANT ENERGY</t>
  </si>
  <si>
    <t>345000014684 11/1/17</t>
  </si>
  <si>
    <t>MAGNOLIA TOWER 09/27/17-10/26/17</t>
  </si>
  <si>
    <t>375000010207 11/1/17</t>
  </si>
  <si>
    <t>187001951158</t>
  </si>
  <si>
    <t>STATION 41 09/29/17-10/30/17</t>
  </si>
  <si>
    <t>1754 11/01/17</t>
  </si>
  <si>
    <t>STATION</t>
  </si>
  <si>
    <t>1754 11/01/17.2</t>
  </si>
  <si>
    <t>REVSPRING, INC.</t>
  </si>
  <si>
    <t>DSI1238306</t>
  </si>
  <si>
    <t>MAILING FEE/ ACCT PPMCHD01 10/01/17-10/31/17</t>
  </si>
  <si>
    <t>RYSZ STORAGE BATTERY CO.</t>
  </si>
  <si>
    <t>119417</t>
  </si>
  <si>
    <t>LITEBOX VEHICLE MOUNT SYSTEM - SHOP 50</t>
  </si>
  <si>
    <t>S.A.F.E. DRUG TESTING</t>
  </si>
  <si>
    <t>11813</t>
  </si>
  <si>
    <t>EMPLOYEE DRUG TESTING</t>
  </si>
  <si>
    <t>SAFETY-KLEEN CORP.</t>
  </si>
  <si>
    <t>75000489</t>
  </si>
  <si>
    <t>30G PARTS WASHER - SOLVENT</t>
  </si>
  <si>
    <t>10-010-54500</t>
  </si>
  <si>
    <t>Equipment Rental-Fleet</t>
  </si>
  <si>
    <t>SALAZAR, MARCHELE</t>
  </si>
  <si>
    <t>MAR110217</t>
  </si>
  <si>
    <t>BEVERAGE SERVICES/AWARDS BANQUET/BAL</t>
  </si>
  <si>
    <t>SAM'S CLUB DIRECT</t>
  </si>
  <si>
    <t>0974 8705 11/05/17</t>
  </si>
  <si>
    <t>PICTURES FOR SAVE REUNION</t>
  </si>
  <si>
    <t>0974 2026 11/05/17</t>
  </si>
  <si>
    <t>10-008-54450</t>
  </si>
  <si>
    <t>Employee Recognition-Matls. Mgmt.</t>
  </si>
  <si>
    <t>ST 11/20/17 $430.65</t>
  </si>
  <si>
    <t>ST 11/20/17 $659.78</t>
  </si>
  <si>
    <t>ST 11/20/17 $39.24</t>
  </si>
  <si>
    <t>ST 11/20/17 $434.5</t>
  </si>
  <si>
    <t>SANSON, BRANDON</t>
  </si>
  <si>
    <t>SAN110817</t>
  </si>
  <si>
    <t>SARI'S CREATIONS</t>
  </si>
  <si>
    <t>7920</t>
  </si>
  <si>
    <t>EMBROIDERY JOB - 1 CARDIGAN</t>
  </si>
  <si>
    <t>7921</t>
  </si>
  <si>
    <t>EMBROIDERY JOB - 3 POLOS</t>
  </si>
  <si>
    <t>7919</t>
  </si>
  <si>
    <t>EMBROIDERY JOB - 8 POLOS</t>
  </si>
  <si>
    <t>SCHAEFFER MANUFACTURING COMPANY</t>
  </si>
  <si>
    <t>SK4425</t>
  </si>
  <si>
    <t>SEEK, JAMES</t>
  </si>
  <si>
    <t>SEE112817</t>
  </si>
  <si>
    <t>SHELL</t>
  </si>
  <si>
    <t>4549 3641 11/05/17</t>
  </si>
  <si>
    <t>DIESEL FUEL FOR SHOP 48</t>
  </si>
  <si>
    <t>10-010-54700</t>
  </si>
  <si>
    <t>Fuel-Fleet</t>
  </si>
  <si>
    <t>SHRED-IT USA LLC</t>
  </si>
  <si>
    <t>8123546689</t>
  </si>
  <si>
    <t>ACCT #13034336 SERVICE DATE 11/01/17</t>
  </si>
  <si>
    <t>10-026-56500</t>
  </si>
  <si>
    <t>Other Services-Recor</t>
  </si>
  <si>
    <t>SLADEK CONFERENCE</t>
  </si>
  <si>
    <t>4784 7441 11/05/17</t>
  </si>
  <si>
    <t>TX EMS CONF &amp; BOOTH REGISTRATION 11/18/17</t>
  </si>
  <si>
    <t>SOFKA, MEGAN</t>
  </si>
  <si>
    <t>SOF110817</t>
  </si>
  <si>
    <t>SOLAR SUPPLY INC</t>
  </si>
  <si>
    <t>9390 2092 11/05/17</t>
  </si>
  <si>
    <t>STATION 32 A/C UNIT REPAIR</t>
  </si>
  <si>
    <t>SPIRAWK TATUM AND REITER dba RED WING SHOE STORE</t>
  </si>
  <si>
    <t>647450</t>
  </si>
  <si>
    <t>SHOES-WAYDE SULLIVAN</t>
  </si>
  <si>
    <t>SPLENDORA, CITY OF</t>
  </si>
  <si>
    <t>1010135000 10/31/17</t>
  </si>
  <si>
    <t>STATION 31 09/27/17-10/27/17</t>
  </si>
  <si>
    <t>SPOK - USA MOBILITY WIRELESS, INC</t>
  </si>
  <si>
    <t>A0275033W</t>
  </si>
  <si>
    <t>ACCT# 0275033-9 11/01/17-11/30/17</t>
  </si>
  <si>
    <t>STANDARD INSURANCE COMPANY (POB 645311)</t>
  </si>
  <si>
    <t>160682-10 11/01/17</t>
  </si>
  <si>
    <t>LIFE &amp; DISABILITY INSURANCE PREMIUMS 11/01/17 - 11/30/17</t>
  </si>
  <si>
    <t>160-160682/10 NOV17</t>
  </si>
  <si>
    <t>VISION PREMIUMS (FUND 10) 11/01/17 - 11/30/17</t>
  </si>
  <si>
    <t>160-160682/10 11/17</t>
  </si>
  <si>
    <t>DENTAL PREMIUMS (FUND 10) 11/01/17 - 11/30/17</t>
  </si>
  <si>
    <t>STANLEY LAKE M.U.D.</t>
  </si>
  <si>
    <t>1754 9834-43 11</t>
  </si>
  <si>
    <t>STATION 43 ACCT# 00009834</t>
  </si>
  <si>
    <t>00009834 11/30/17</t>
  </si>
  <si>
    <t>STATION 43 10/26/17-11/28/17</t>
  </si>
  <si>
    <t>00009836 11/30/17</t>
  </si>
  <si>
    <t>STAPLES ADVANTAGE</t>
  </si>
  <si>
    <t>3357505152</t>
  </si>
  <si>
    <t>3357505160</t>
  </si>
  <si>
    <t>3357505163</t>
  </si>
  <si>
    <t>OFFICE/STATION SUPPLIES</t>
  </si>
  <si>
    <t>3357505166</t>
  </si>
  <si>
    <t>3357505167</t>
  </si>
  <si>
    <t>3357505169</t>
  </si>
  <si>
    <t>3357505157</t>
  </si>
  <si>
    <t>3357505155</t>
  </si>
  <si>
    <t>3357505158</t>
  </si>
  <si>
    <t>STERICYCLE, INC</t>
  </si>
  <si>
    <t>1754 4007423453-10</t>
  </si>
  <si>
    <t>ACCT# 2055356</t>
  </si>
  <si>
    <t>10-008-52500</t>
  </si>
  <si>
    <t>Bio-Waste Removal-Mater</t>
  </si>
  <si>
    <t>1754 4007423453-488</t>
  </si>
  <si>
    <t>1754 4007423453-12</t>
  </si>
  <si>
    <t>1754 4007423453-14</t>
  </si>
  <si>
    <t>1754 4007423453-20</t>
  </si>
  <si>
    <t>1754 4007423453-21</t>
  </si>
  <si>
    <t>1754 4007423453-22</t>
  </si>
  <si>
    <t>1754 4007423453-23</t>
  </si>
  <si>
    <t>1754 4007423453-24</t>
  </si>
  <si>
    <t>1754 4007423453-30</t>
  </si>
  <si>
    <t>1754 4007423453-31</t>
  </si>
  <si>
    <t>1754 400742345332</t>
  </si>
  <si>
    <t>1754 4007423453-33</t>
  </si>
  <si>
    <t>1754 4007423453-45</t>
  </si>
  <si>
    <t>1754 4007423453-34</t>
  </si>
  <si>
    <t>1754 4007423453-40</t>
  </si>
  <si>
    <t>1754 4007423453-43</t>
  </si>
  <si>
    <t>1754 4007423453-42</t>
  </si>
  <si>
    <t>1754 4007423453-41</t>
  </si>
  <si>
    <t>1754 4007423453-25</t>
  </si>
  <si>
    <t>STEWART ORGANIZATION</t>
  </si>
  <si>
    <t>1326671</t>
  </si>
  <si>
    <t>ACCT #1110518 COPIER USAGE 11/25/17-12/24/17</t>
  </si>
  <si>
    <t>STRYKER SALES CORPORATION</t>
  </si>
  <si>
    <t>2285030M</t>
  </si>
  <si>
    <t>TROLLEY STOP RAMP</t>
  </si>
  <si>
    <t>2287614M</t>
  </si>
  <si>
    <t>POWER PRO AMBULANCE COT</t>
  </si>
  <si>
    <t>2285900M</t>
  </si>
  <si>
    <t>MEDICAL EQUIPMENT</t>
  </si>
  <si>
    <t>2295138M</t>
  </si>
  <si>
    <t>POWER LOAD  PARTS</t>
  </si>
  <si>
    <t>22922204M</t>
  </si>
  <si>
    <t>SUDDENLINK</t>
  </si>
  <si>
    <t>717712401 11/12/17</t>
  </si>
  <si>
    <t>STATION 14 11/21/17-12/20/17</t>
  </si>
  <si>
    <t>714445701 11/12/17</t>
  </si>
  <si>
    <t>MCHD CAMPUS 11/21/17-12/20/17</t>
  </si>
  <si>
    <t>719772101 11/27/17</t>
  </si>
  <si>
    <t>STATION 30 12/01/17-12/31/17</t>
  </si>
  <si>
    <t>709532001 11/27/17</t>
  </si>
  <si>
    <t>STATION 13 12/01/17-12/31/17</t>
  </si>
  <si>
    <t>SYNDAVER LABS, INC</t>
  </si>
  <si>
    <t>MCH-IN-110317-1</t>
  </si>
  <si>
    <t>CRIC REPLACEMENT SKIN OVERLAY/TRAINER THYROID</t>
  </si>
  <si>
    <t>TABLEAU SOFTWARE INC.</t>
  </si>
  <si>
    <t>1754 TAB10/24/17 11</t>
  </si>
  <si>
    <t>FUNDAMENTALS 2-DAY/JOE FIORETTI</t>
  </si>
  <si>
    <t>10-043-58500</t>
  </si>
  <si>
    <t>Training/Related Expenses-CE-Busin</t>
  </si>
  <si>
    <t>TAYLOR HEALTHCARE PRODUCTS, INC.</t>
  </si>
  <si>
    <t>60794809</t>
  </si>
  <si>
    <t>LINENS</t>
  </si>
  <si>
    <t>10-008-53800</t>
  </si>
  <si>
    <t>Disposable Linen-Mater</t>
  </si>
  <si>
    <t>60794829</t>
  </si>
  <si>
    <t>60794865</t>
  </si>
  <si>
    <t>60794937</t>
  </si>
  <si>
    <t>TCDRS</t>
  </si>
  <si>
    <t>TCD111517</t>
  </si>
  <si>
    <t>TCDRS TRANSMISSION OCTOBER 2017</t>
  </si>
  <si>
    <t>10-000-21650</t>
  </si>
  <si>
    <t>TCDRS Defined Benefit Plan-BS</t>
  </si>
  <si>
    <t>TEXAS DEPARTMENT OF STATE HEALTH SVCS (POB 149347)</t>
  </si>
  <si>
    <t>TEX112817</t>
  </si>
  <si>
    <t>LICENSING FEE FOR SHOP 49</t>
  </si>
  <si>
    <t>10-007-52700</t>
  </si>
  <si>
    <t>Business Licenses-EMS</t>
  </si>
  <si>
    <t>TEXAS WORKFORCE COMMISSION</t>
  </si>
  <si>
    <t>99-991956-1 SEPT'17</t>
  </si>
  <si>
    <t>UNEMPLOYMENT QUARTER ENDING 09/30/17</t>
  </si>
  <si>
    <t>10-025-51800</t>
  </si>
  <si>
    <t>Unemployment Ins.-Human</t>
  </si>
  <si>
    <t>THE WOODLANDS FIRE DEPARTMENT</t>
  </si>
  <si>
    <t>2017-1034</t>
  </si>
  <si>
    <t>BLS PROVIDER E-CARDS (AHA)</t>
  </si>
  <si>
    <t>THE WOODLANDS TOWNSHIP (23/24/29)</t>
  </si>
  <si>
    <t>DEC 2017-150</t>
  </si>
  <si>
    <t>STATION 23, 24, &amp; 29 RENT</t>
  </si>
  <si>
    <t>TRICO TOWER SERVICE, INC.</t>
  </si>
  <si>
    <t>29962</t>
  </si>
  <si>
    <t>SERVICE CENTER TOWER-STROBE LIGHT SYSTEM CONTROLLER</t>
  </si>
  <si>
    <t>TRIZETTO (GATEWAY EDI, LLC)</t>
  </si>
  <si>
    <t>121Y111700</t>
  </si>
  <si>
    <t>INTEGRATED ELIG/QUICK POSTED REMITS/ELECTRONIC CLAIMS 11/17</t>
  </si>
  <si>
    <t>TROPHY HOUSE, LLC</t>
  </si>
  <si>
    <t>27471</t>
  </si>
  <si>
    <t>NAME PLATE-BILL PARSONS</t>
  </si>
  <si>
    <t>27472</t>
  </si>
  <si>
    <t>NAME PLATE-LAUREN BATES</t>
  </si>
  <si>
    <t>27487</t>
  </si>
  <si>
    <t>SAVE PLAQUE-DUSTIN VANDYNE &amp; 24 FRAMES</t>
  </si>
  <si>
    <t>27541</t>
  </si>
  <si>
    <t>NAME PLATE-SHELENE RAYBURN</t>
  </si>
  <si>
    <t>27540</t>
  </si>
  <si>
    <t>NAME PLATE-CHRISTINA GARZA</t>
  </si>
  <si>
    <t>TWR LIGHTING, INC</t>
  </si>
  <si>
    <t>0157540-IN</t>
  </si>
  <si>
    <t>SPARE TOWER LIGHTING CONTROLLER</t>
  </si>
  <si>
    <t>0158119-IN</t>
  </si>
  <si>
    <t>CONTROLLER REPAIT</t>
  </si>
  <si>
    <t>0158175-IN</t>
  </si>
  <si>
    <t>10-004-57725</t>
  </si>
  <si>
    <t>Shop Supplies-Radio</t>
  </si>
  <si>
    <t>0158318-IN</t>
  </si>
  <si>
    <t>TOWER LIGHT CONTROLLER</t>
  </si>
  <si>
    <t>10-004-57225</t>
  </si>
  <si>
    <t>Radio Repair - Parts-Radio</t>
  </si>
  <si>
    <t>UNITED AIRLINES</t>
  </si>
  <si>
    <t>3629 6491 11/05/17</t>
  </si>
  <si>
    <t>AIRFARE/AAA CONF/K.WEBB 11/12/17-11/19/17</t>
  </si>
  <si>
    <t>UNITED RENTALS</t>
  </si>
  <si>
    <t>151210967-001</t>
  </si>
  <si>
    <t>BOOM 46-50' TOWABLE</t>
  </si>
  <si>
    <t>10-016-54500</t>
  </si>
  <si>
    <t>Equipment Rental-Facil</t>
  </si>
  <si>
    <t>UPS</t>
  </si>
  <si>
    <t>1754 R4407 11</t>
  </si>
  <si>
    <t>ACCT# A690R4</t>
  </si>
  <si>
    <t>URBAN FIRE PROTECTION</t>
  </si>
  <si>
    <t>25269</t>
  </si>
  <si>
    <t>INSPECTION AND PUMP RUN</t>
  </si>
  <si>
    <t>25542</t>
  </si>
  <si>
    <t>INSPECTION AND FIRE PUMP RUN - STATION 40</t>
  </si>
  <si>
    <t>URSUS ENTERPRISES INC.</t>
  </si>
  <si>
    <t>00004548</t>
  </si>
  <si>
    <t>CPR ONE-WAY VALVES</t>
  </si>
  <si>
    <t>U-SELECT-IT CORPORATION</t>
  </si>
  <si>
    <t>58886624</t>
  </si>
  <si>
    <t>ANNUAL RENEWAL 09/28/17-09/27/18 STATION 10</t>
  </si>
  <si>
    <t>10-015-53000</t>
  </si>
  <si>
    <t>Computer Maintenance-Information Technology</t>
  </si>
  <si>
    <t>VALIC COLLECTIONS</t>
  </si>
  <si>
    <t>VAL110317</t>
  </si>
  <si>
    <t>EMPLOYEE CONTRIBUTIONS FOR 11/03/17</t>
  </si>
  <si>
    <t>10-000-21600</t>
  </si>
  <si>
    <t>Employee Deferred Comp.-BS</t>
  </si>
  <si>
    <t>VAL112017</t>
  </si>
  <si>
    <t>EMPLOYEE CONTRIBUTIONS FOR 11/20/17</t>
  </si>
  <si>
    <t>VELOCITY BUSINESS PRODUCTS, LLC</t>
  </si>
  <si>
    <t>65831</t>
  </si>
  <si>
    <t>FURNITURE-CHAIRS</t>
  </si>
  <si>
    <t>10-002-57750</t>
  </si>
  <si>
    <t>Small Equipment &amp; Furniture-PA</t>
  </si>
  <si>
    <t>65774</t>
  </si>
  <si>
    <t>20 LEATHER GUEST CHAIRS</t>
  </si>
  <si>
    <t>10-009-56300</t>
  </si>
  <si>
    <t>Office Supplies-OMD</t>
  </si>
  <si>
    <t>65676</t>
  </si>
  <si>
    <t>IGNITION 2 TASK MID-BACK</t>
  </si>
  <si>
    <t>65160</t>
  </si>
  <si>
    <t>BIG &amp; TALL HIGH BACK MESH</t>
  </si>
  <si>
    <t>65978</t>
  </si>
  <si>
    <t>3 CHAIRS-RECORDS DEPT</t>
  </si>
  <si>
    <t>66217</t>
  </si>
  <si>
    <t>LEATHER GUEST CHAIR (3)</t>
  </si>
  <si>
    <t>VERIZON WIRELESS (POB 660108)</t>
  </si>
  <si>
    <t>1754 9794211195 11</t>
  </si>
  <si>
    <t>ACCT# 920161350-00002 09/10/17-10/09/17</t>
  </si>
  <si>
    <t>10-007-58200</t>
  </si>
  <si>
    <t>Telephones-Cellular-EMS</t>
  </si>
  <si>
    <t>1754 9794211194 11</t>
  </si>
  <si>
    <t>ACCT# 920161350-00001 09/10/17-10/09/17</t>
  </si>
  <si>
    <t>10-001-58200</t>
  </si>
  <si>
    <t>Telephones-Cellular-Admin</t>
  </si>
  <si>
    <t>1754 9794211194 02</t>
  </si>
  <si>
    <t>10-002-58200</t>
  </si>
  <si>
    <t>Telephones-Cellular-PA</t>
  </si>
  <si>
    <t>1754 9794211194 04</t>
  </si>
  <si>
    <t>1754 9794211194 05</t>
  </si>
  <si>
    <t>10-005-58200</t>
  </si>
  <si>
    <t>Telephones-Cellular-Accou</t>
  </si>
  <si>
    <t>1754 9794211194 06</t>
  </si>
  <si>
    <t>10-006-58200</t>
  </si>
  <si>
    <t>Telephones-Cellular-Alarm</t>
  </si>
  <si>
    <t>1754 9794211194 07</t>
  </si>
  <si>
    <t>1754 9794211194 08</t>
  </si>
  <si>
    <t>10-008-58200</t>
  </si>
  <si>
    <t>Telephones-Cellular-Matls. Mgmt.</t>
  </si>
  <si>
    <t>1754 9794211194 09</t>
  </si>
  <si>
    <t>10-009-58200</t>
  </si>
  <si>
    <t>Telephones-Cellular-OMD</t>
  </si>
  <si>
    <t>1754 9794211194 10</t>
  </si>
  <si>
    <t>10-010-58200</t>
  </si>
  <si>
    <t>Telephones-Cellular-Fleet</t>
  </si>
  <si>
    <t>1754 9794211194 15</t>
  </si>
  <si>
    <t>1754 9794211194 16</t>
  </si>
  <si>
    <t>10-016-58200</t>
  </si>
  <si>
    <t>Telephones-Cellular-Facil</t>
  </si>
  <si>
    <t>1754 9794211194 25</t>
  </si>
  <si>
    <t>10-025-58200</t>
  </si>
  <si>
    <t>Telephones-Cellular-Human</t>
  </si>
  <si>
    <t>1754 9794211194 27</t>
  </si>
  <si>
    <t>10-027-58200</t>
  </si>
  <si>
    <t>Telephones-Cellular-Emerg</t>
  </si>
  <si>
    <t>1754 9794211194 39</t>
  </si>
  <si>
    <t>1754 9794211194 011</t>
  </si>
  <si>
    <t>10-011-58200</t>
  </si>
  <si>
    <t>Telephones-Cellular-Bill</t>
  </si>
  <si>
    <t>VINSON, BRAD</t>
  </si>
  <si>
    <t>VIN112917</t>
  </si>
  <si>
    <t>WELLNESS PROGRAM/GYM MEMBERSHIP</t>
  </si>
  <si>
    <t>WAGEWORKS</t>
  </si>
  <si>
    <t>1017-TR39485</t>
  </si>
  <si>
    <t>COBRA ADMINSTRATION FEE 10/01/17-10/31/17</t>
  </si>
  <si>
    <t>10-025-55700</t>
  </si>
  <si>
    <t>Management Fees-Human</t>
  </si>
  <si>
    <t>WALKUP, MATTHEW</t>
  </si>
  <si>
    <t>WAL110817</t>
  </si>
  <si>
    <t>10-043-53150</t>
  </si>
  <si>
    <t>Conferences - Fees, Travel, &amp; Meals-Busin</t>
  </si>
  <si>
    <t>WAL-MART COMMUNITY</t>
  </si>
  <si>
    <t>0974 2504 11/05/17</t>
  </si>
  <si>
    <t>RESTOCKING ORDER FOR WAREHOUSE</t>
  </si>
  <si>
    <t>0974 5918 11/05/17</t>
  </si>
  <si>
    <t>ST 90 LAMP</t>
  </si>
  <si>
    <t>0974 4983 11/05/17</t>
  </si>
  <si>
    <t>STATION SUPPLIES STATION 22</t>
  </si>
  <si>
    <t>0974 0596 11/05/17</t>
  </si>
  <si>
    <t>STATION SUPPLIES STATION 90</t>
  </si>
  <si>
    <t>WARD, BRADLEY</t>
  </si>
  <si>
    <t>WAR110317</t>
  </si>
  <si>
    <t>MILEAGE REIMBURSEMENT 10/20/17 - SETRAC COMMITTEE</t>
  </si>
  <si>
    <t>WASTE MANAGEMENT OF TEXAS</t>
  </si>
  <si>
    <t>1754 5490496 11</t>
  </si>
  <si>
    <t>ACCT# 9-13656-13009 11/01/17-11/30/17</t>
  </si>
  <si>
    <t>1754 5490496-32 11</t>
  </si>
  <si>
    <t>1754 5490496-20 11</t>
  </si>
  <si>
    <t>1754 5490496-488 11</t>
  </si>
  <si>
    <t>1754 5490496-30 11</t>
  </si>
  <si>
    <t>1754 5490496-31 11</t>
  </si>
  <si>
    <t>1754 5490496-40 11</t>
  </si>
  <si>
    <t>1754 5490496-45 11</t>
  </si>
  <si>
    <t>1754 5484170-10 11</t>
  </si>
  <si>
    <t>ACCOUNT # 91365613009 10/01/17-10/31/17</t>
  </si>
  <si>
    <t>1754 5484170-32 11</t>
  </si>
  <si>
    <t>1754 5484170-20 11</t>
  </si>
  <si>
    <t>1754 5484170-488 11</t>
  </si>
  <si>
    <t>1754 5484170-30 11</t>
  </si>
  <si>
    <t>1754 5484170-31 11</t>
  </si>
  <si>
    <t>1754 5484170-40 11</t>
  </si>
  <si>
    <t>1754 5484170-45 11</t>
  </si>
  <si>
    <t>5495767-1792-6</t>
  </si>
  <si>
    <t>ACCT #16-53303-73004 STATION 43</t>
  </si>
  <si>
    <t>5495769-1792-2</t>
  </si>
  <si>
    <t>ACCT #16-54354-33009 STATION 41</t>
  </si>
  <si>
    <t>WAVEMEDIA, INC</t>
  </si>
  <si>
    <t>473714</t>
  </si>
  <si>
    <t>TRANSPORT CIRCUIT/INTERNET SERVICES/2 STRANDS DARK FIBER</t>
  </si>
  <si>
    <t>WEBB, KAREN</t>
  </si>
  <si>
    <t>WEB110217</t>
  </si>
  <si>
    <t>AAA EMS CONFERENCE/11/12/17-11/15/17</t>
  </si>
  <si>
    <t>WIGGINS FURNITURE</t>
  </si>
  <si>
    <t>9390 0052 11/05/17</t>
  </si>
  <si>
    <t>STATION 12 CHAIR</t>
  </si>
  <si>
    <t>WISE PREMIUM SEATING SOLUTIONS</t>
  </si>
  <si>
    <t>0474689-IN</t>
  </si>
  <si>
    <t>SWIVEL BASE SEATING/CHILD SAFETY SEATS</t>
  </si>
  <si>
    <t>WOODFOREST NATIONAL BANK (7889)</t>
  </si>
  <si>
    <t>NOV 6937709-11</t>
  </si>
  <si>
    <t>CAPITAL/LEASE #7709 STATION 43</t>
  </si>
  <si>
    <t>10-040-52725</t>
  </si>
  <si>
    <t>Capital Lease Expense-Build</t>
  </si>
  <si>
    <t>10-040-55025</t>
  </si>
  <si>
    <t>Interest Expense-Build</t>
  </si>
  <si>
    <t>NOV 6937554-11</t>
  </si>
  <si>
    <t>CAPITAL/LEASE #6937554 P25</t>
  </si>
  <si>
    <t>10-004-52725</t>
  </si>
  <si>
    <t>Capital Lease Expense-Radio</t>
  </si>
  <si>
    <t>10-004-55025</t>
  </si>
  <si>
    <t>Interest Expense-Radio</t>
  </si>
  <si>
    <t>NOV 6937593-11</t>
  </si>
  <si>
    <t>CAPITAL/LEASE #7593 STATION 40</t>
  </si>
  <si>
    <t>DEC 6937593-12</t>
  </si>
  <si>
    <t>WRIGHT EXPRESS-FLEET FUEL</t>
  </si>
  <si>
    <t>WRI110117</t>
  </si>
  <si>
    <t>ACCT #5974 10/21/17-11/01/17</t>
  </si>
  <si>
    <t>WRI111017</t>
  </si>
  <si>
    <t>ACCT #5974 11/02/17-11/10/17</t>
  </si>
  <si>
    <t>WRI112017</t>
  </si>
  <si>
    <t>ACCT #5974 11/11/17-11/20/17</t>
  </si>
  <si>
    <t>WURTH USA, INC.</t>
  </si>
  <si>
    <t>95880710</t>
  </si>
  <si>
    <t>ZOHO CORPORATION</t>
  </si>
  <si>
    <t>2176293</t>
  </si>
  <si>
    <t>ANNUAL SUBSCRIPTION 11/14/17-11/13/18</t>
  </si>
  <si>
    <t>ZOLL DATA SYSTEMS</t>
  </si>
  <si>
    <t>INV00010012</t>
  </si>
  <si>
    <t>PRORATION CREDIT</t>
  </si>
  <si>
    <t>INV00009312</t>
  </si>
  <si>
    <t>ROAD SAFETY ZOLL ONLINE SOFTWARE 10/01/17-12/31/17</t>
  </si>
  <si>
    <t>10-010-55650</t>
  </si>
  <si>
    <t>Maintenance-Contract Equipment-Fleet</t>
  </si>
  <si>
    <t>INV00009313</t>
  </si>
  <si>
    <t>SUBSCRIPTION BILLING ELIGIBILITY MODULE 10/17</t>
  </si>
  <si>
    <t>INV00007596</t>
  </si>
  <si>
    <t>SUBSCRIPTION BILLING ELIGIBLITY MODULE 09/17</t>
  </si>
  <si>
    <t>INV00006619</t>
  </si>
  <si>
    <t>SOFTWARE MAINTENANCE</t>
  </si>
  <si>
    <t>ZOLL MEDICAL CORPORATION</t>
  </si>
  <si>
    <t>2591836</t>
  </si>
  <si>
    <t>2594017</t>
  </si>
  <si>
    <t>CABLE/REUSABLE SENSOR</t>
  </si>
  <si>
    <t>2585886</t>
  </si>
  <si>
    <t>CABLE</t>
  </si>
  <si>
    <t>2597329</t>
  </si>
  <si>
    <t>BATTERY</t>
  </si>
  <si>
    <t>2596598</t>
  </si>
  <si>
    <t>PATIENT CABLE</t>
  </si>
  <si>
    <t>2597323</t>
  </si>
  <si>
    <t>2598883</t>
  </si>
  <si>
    <t>2600247</t>
  </si>
  <si>
    <t>2601705</t>
  </si>
  <si>
    <t>PATIENT CABLE/SENSOR/CABLE</t>
  </si>
  <si>
    <t>2601200</t>
  </si>
  <si>
    <t>Account Summary</t>
  </si>
  <si>
    <t>Net Amount</t>
  </si>
  <si>
    <t>GRAND TOTAL:</t>
  </si>
  <si>
    <t>Date</t>
  </si>
  <si>
    <t>Payroll Summary</t>
  </si>
  <si>
    <t>November 2017</t>
  </si>
  <si>
    <t>Rec FY 2017 PTO Payout, P/R TAXES</t>
  </si>
  <si>
    <t>Rec FY 2017 PTO Payout, P/R WAGES &amp; DEDUCTIONS</t>
  </si>
  <si>
    <t>Rec FY 2017 PTO Payout, PAYCHEX BILLING FEE</t>
  </si>
  <si>
    <t>Rec PPE 10/28, GARNISHMENTS</t>
  </si>
  <si>
    <t>Rec PPE 10/28, P/R TAXES</t>
  </si>
  <si>
    <t>Rec PPE 10/28, P/R WAGES &amp; DEDUCTIONS</t>
  </si>
  <si>
    <t>Rec PPE 10/28, PAYCHEX BILLING FEE</t>
  </si>
  <si>
    <t>Adjust:Paychex Analysis and Mo</t>
  </si>
  <si>
    <t>Rec PPE 11/11, GARNISHMENTS</t>
  </si>
  <si>
    <t>Rec PPE 11/11, P/R TAXES</t>
  </si>
  <si>
    <t>Rec PPE 11/11, P/R WAGES &amp; DEDUCTIONS</t>
  </si>
  <si>
    <t>Rec PPE 11/11, PAYCHEX BILLING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</si>
</sst>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2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</font>
    <font>
      <b/>
      <sz val="7.9"/>
      <color indexed="8"/>
      <name val="Arial"/>
      <charset val="1"/>
    </font>
    <font>
      <b/>
      <sz val="7.9"/>
      <color indexed="8"/>
      <name val="Arial"/>
      <charset val="1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7" fontId="1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4" fillId="0" borderId="0" xfId="1" applyNumberFormat="1" applyFill="1" applyBorder="1" applyAlignment="1" applyProtection="1"/>
    <xf numFmtId="0" fontId="15" fillId="0" borderId="0" xfId="1" applyFont="1" applyAlignment="1">
      <alignment horizontal="center" vertical="center"/>
    </xf>
    <xf numFmtId="0" fontId="14" fillId="0" borderId="0" xfId="1" applyNumberFormat="1" applyFill="1" applyBorder="1" applyAlignment="1" applyProtection="1">
      <alignment horizontal="centerContinuous"/>
    </xf>
    <xf numFmtId="0" fontId="14" fillId="0" borderId="0" xfId="1"/>
    <xf numFmtId="0" fontId="16" fillId="0" borderId="0" xfId="1" quotePrefix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1" xfId="1" applyFont="1" applyBorder="1" applyAlignment="1">
      <alignment vertical="center"/>
    </xf>
    <xf numFmtId="7" fontId="7" fillId="0" borderId="0" xfId="2" applyNumberFormat="1" applyFont="1" applyAlignment="1">
      <alignment horizontal="right" vertical="center"/>
    </xf>
    <xf numFmtId="0" fontId="19" fillId="0" borderId="0" xfId="3" applyFont="1" applyAlignment="1">
      <alignment vertical="center"/>
    </xf>
    <xf numFmtId="164" fontId="7" fillId="0" borderId="0" xfId="0" applyNumberFormat="1" applyFont="1" applyAlignment="1">
      <alignment vertical="center"/>
    </xf>
    <xf numFmtId="7" fontId="7" fillId="0" borderId="0" xfId="0" applyNumberFormat="1" applyFont="1" applyAlignment="1">
      <alignment horizontal="right" vertical="center"/>
    </xf>
  </cellXfs>
  <cellStyles count="4">
    <cellStyle name="Normal" xfId="0" builtinId="0"/>
    <cellStyle name="Normal 2" xfId="1"/>
    <cellStyle name="Normal 3" xfId="3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May%202017/Ma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September%202017/Septemb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August%202017/August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July%202017/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Total"/>
      <sheetName val="JPM-April 2017"/>
      <sheetName val="Patient Refunds"/>
      <sheetName val="District Paid Invoices"/>
      <sheetName val="Account Summary"/>
      <sheetName val="AP Analysi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ABB040717</v>
          </cell>
          <cell r="D2" t="str">
            <v>91627</v>
          </cell>
          <cell r="E2" t="str">
            <v>04/12/2017</v>
          </cell>
          <cell r="F2" t="str">
            <v>PER DIEM/MIST TRAINING 04/03/17-04/05/17</v>
          </cell>
          <cell r="G2" t="str">
            <v>10-007-53150</v>
          </cell>
        </row>
        <row r="3">
          <cell r="C3" t="str">
            <v>432678</v>
          </cell>
          <cell r="D3" t="str">
            <v>91628</v>
          </cell>
          <cell r="E3" t="str">
            <v>04/12/2017</v>
          </cell>
          <cell r="F3" t="str">
            <v>SHIPPING CHARGES FOR SAMPLE VEST SIZING</v>
          </cell>
          <cell r="G3" t="str">
            <v>10-008-58700</v>
          </cell>
        </row>
        <row r="4">
          <cell r="C4" t="str">
            <v>3745</v>
          </cell>
          <cell r="D4" t="str">
            <v>91841</v>
          </cell>
          <cell r="E4" t="str">
            <v>04/19/2017</v>
          </cell>
          <cell r="F4" t="str">
            <v>E-700 VENILATORS ACCEPTANCE TEST</v>
          </cell>
          <cell r="G4" t="str">
            <v>10-008-55650</v>
          </cell>
        </row>
        <row r="5">
          <cell r="C5" t="str">
            <v>AIK041817</v>
          </cell>
          <cell r="D5" t="str">
            <v>91880</v>
          </cell>
          <cell r="E5" t="str">
            <v>04/19/2017</v>
          </cell>
          <cell r="F5" t="str">
            <v>MILEAGE REIMBURSEMENT 03/21/17-03/29/17</v>
          </cell>
          <cell r="G5" t="str">
            <v>10-009-56200</v>
          </cell>
        </row>
        <row r="6">
          <cell r="C6" t="str">
            <v>AIK042617 $40.66</v>
          </cell>
          <cell r="D6" t="str">
            <v>92047</v>
          </cell>
          <cell r="E6" t="str">
            <v>05/03/2017</v>
          </cell>
          <cell r="F6" t="str">
            <v>MILEAGE REIMBURSEMENT/SETRA 4-26-17</v>
          </cell>
          <cell r="G6" t="str">
            <v>10-009-56200</v>
          </cell>
        </row>
        <row r="7">
          <cell r="C7" t="str">
            <v>AIK042617</v>
          </cell>
          <cell r="E7" t="str">
            <v>04/26/2017</v>
          </cell>
          <cell r="F7" t="str">
            <v>MILEAGE REIMBURSEMENT/SETRAC  4/26/17</v>
          </cell>
          <cell r="G7" t="str">
            <v>10-009-56200</v>
          </cell>
        </row>
        <row r="8">
          <cell r="C8" t="str">
            <v>0974 SO49486 04/06/1</v>
          </cell>
          <cell r="D8" t="str">
            <v>2784</v>
          </cell>
          <cell r="E8" t="str">
            <v>04/20/2017</v>
          </cell>
          <cell r="F8" t="str">
            <v>RESCUE HELMET</v>
          </cell>
          <cell r="G8" t="str">
            <v>10-008-58700</v>
          </cell>
        </row>
        <row r="9">
          <cell r="C9" t="str">
            <v>1252053</v>
          </cell>
          <cell r="D9" t="str">
            <v>92048</v>
          </cell>
          <cell r="E9" t="str">
            <v>05/03/2017</v>
          </cell>
          <cell r="F9" t="str">
            <v>CADAVER LAB STAFF LUCHEON 04/05/17</v>
          </cell>
          <cell r="G9" t="str">
            <v>10-009-56100</v>
          </cell>
        </row>
        <row r="10">
          <cell r="C10" t="str">
            <v>1252055</v>
          </cell>
          <cell r="D10" t="str">
            <v>92048</v>
          </cell>
          <cell r="E10" t="str">
            <v>05/03/2017</v>
          </cell>
          <cell r="F10" t="str">
            <v>CADAVER LAB STAFF LUCHEON 04/05/17</v>
          </cell>
          <cell r="G10" t="str">
            <v>10-009-56100</v>
          </cell>
        </row>
        <row r="11">
          <cell r="C11" t="str">
            <v>1252057</v>
          </cell>
          <cell r="D11" t="str">
            <v>92048</v>
          </cell>
          <cell r="E11" t="str">
            <v>05/03/2017</v>
          </cell>
          <cell r="F11" t="str">
            <v>CADAVER LAB STAFF LUNCHEON 4/06/17</v>
          </cell>
          <cell r="G11" t="str">
            <v>10-009-56100</v>
          </cell>
        </row>
        <row r="12">
          <cell r="C12" t="str">
            <v>1251440</v>
          </cell>
          <cell r="D12" t="str">
            <v>92048</v>
          </cell>
          <cell r="E12" t="str">
            <v>05/03/2017</v>
          </cell>
          <cell r="F12" t="str">
            <v>NEOP EXECUTIVE LUCHEON 04/10/17</v>
          </cell>
          <cell r="G12" t="str">
            <v>10-009-56100</v>
          </cell>
        </row>
        <row r="13">
          <cell r="C13" t="str">
            <v>1251446</v>
          </cell>
          <cell r="D13" t="str">
            <v>92048</v>
          </cell>
          <cell r="E13" t="str">
            <v>05/03/2017</v>
          </cell>
          <cell r="F13" t="str">
            <v>NEOP MANAGER'S LUNCH 4/11/17</v>
          </cell>
          <cell r="G13" t="str">
            <v>10-009-56100</v>
          </cell>
        </row>
        <row r="14">
          <cell r="C14" t="str">
            <v>1257641</v>
          </cell>
          <cell r="D14" t="str">
            <v>92048</v>
          </cell>
          <cell r="E14" t="str">
            <v>05/03/2017</v>
          </cell>
          <cell r="F14" t="str">
            <v>NEW HIRE PHYSICAL AGILITY TESTING</v>
          </cell>
          <cell r="G14" t="str">
            <v>10-009-56100</v>
          </cell>
        </row>
        <row r="15">
          <cell r="C15" t="str">
            <v>1256820</v>
          </cell>
          <cell r="D15" t="str">
            <v>92048</v>
          </cell>
          <cell r="E15" t="str">
            <v>05/03/2017</v>
          </cell>
          <cell r="F15" t="str">
            <v>NEW HIRE TESTING 04/18/17</v>
          </cell>
          <cell r="G15" t="str">
            <v>10-009-56100</v>
          </cell>
        </row>
        <row r="16">
          <cell r="C16" t="str">
            <v>1256805</v>
          </cell>
          <cell r="D16" t="str">
            <v>92048</v>
          </cell>
          <cell r="E16" t="str">
            <v>05/03/2017</v>
          </cell>
          <cell r="F16" t="str">
            <v>NEW HIRE TESTING LUNCH 04/17/17</v>
          </cell>
          <cell r="G16" t="str">
            <v>10-009-56100</v>
          </cell>
        </row>
        <row r="17">
          <cell r="C17" t="str">
            <v>1237360</v>
          </cell>
          <cell r="D17" t="str">
            <v>92048</v>
          </cell>
          <cell r="E17" t="str">
            <v>05/03/2017</v>
          </cell>
          <cell r="F17" t="str">
            <v>SO MONTGOMERY FIRE DEPARTMENT LUNCHEON</v>
          </cell>
          <cell r="G17" t="str">
            <v>10-001-56100</v>
          </cell>
        </row>
        <row r="18">
          <cell r="C18" t="str">
            <v>281271537565</v>
          </cell>
          <cell r="D18" t="str">
            <v>91935</v>
          </cell>
          <cell r="E18" t="str">
            <v>04/27/2017</v>
          </cell>
          <cell r="F18" t="str">
            <v>APPLE 5W USB POWER ADAPTER</v>
          </cell>
          <cell r="G18" t="str">
            <v>10-015-57750</v>
          </cell>
        </row>
        <row r="19">
          <cell r="C19" t="str">
            <v>156351163729</v>
          </cell>
          <cell r="D19" t="str">
            <v>91933</v>
          </cell>
          <cell r="E19" t="str">
            <v>04/27/2017</v>
          </cell>
          <cell r="F19" t="str">
            <v>AVENGER LEATHER COMP TOE SHOE</v>
          </cell>
          <cell r="G19" t="str">
            <v>10-008-58700</v>
          </cell>
        </row>
        <row r="20">
          <cell r="C20" t="str">
            <v>216713132135</v>
          </cell>
          <cell r="D20" t="str">
            <v>91936</v>
          </cell>
          <cell r="E20" t="str">
            <v>04/27/2017</v>
          </cell>
          <cell r="F20" t="str">
            <v>BASICS DISPLAY PORT TO HD</v>
          </cell>
          <cell r="G20" t="str">
            <v>10-015-53100</v>
          </cell>
        </row>
        <row r="21">
          <cell r="C21" t="str">
            <v>253232156342</v>
          </cell>
          <cell r="D21" t="str">
            <v>91933</v>
          </cell>
          <cell r="E21" t="str">
            <v>04/27/2017</v>
          </cell>
          <cell r="F21" t="str">
            <v>BOOKS/MATERIAL</v>
          </cell>
          <cell r="G21" t="str">
            <v>10-009-52600</v>
          </cell>
        </row>
        <row r="22">
          <cell r="C22" t="str">
            <v>208177980379</v>
          </cell>
          <cell r="D22" t="str">
            <v>91933</v>
          </cell>
          <cell r="E22" t="str">
            <v>04/27/2017</v>
          </cell>
          <cell r="F22" t="str">
            <v>BOOKS/MATERIAL</v>
          </cell>
          <cell r="G22" t="str">
            <v>10-009-52600</v>
          </cell>
        </row>
        <row r="23">
          <cell r="C23" t="str">
            <v>232151568161</v>
          </cell>
          <cell r="D23" t="str">
            <v>91936</v>
          </cell>
          <cell r="E23" t="str">
            <v>04/27/2017</v>
          </cell>
          <cell r="F23" t="str">
            <v>COSCO DELUXE 6 FOOT X 30"</v>
          </cell>
          <cell r="G23" t="str">
            <v>10-009-52950</v>
          </cell>
        </row>
        <row r="24">
          <cell r="C24" t="str">
            <v>129148349061</v>
          </cell>
          <cell r="D24" t="str">
            <v>91935</v>
          </cell>
          <cell r="E24" t="str">
            <v>04/27/2017</v>
          </cell>
          <cell r="F24" t="str">
            <v>GARMIN NUVI 57</v>
          </cell>
          <cell r="G24" t="str">
            <v>10-010-57750</v>
          </cell>
        </row>
        <row r="25">
          <cell r="C25" t="str">
            <v>018389263242</v>
          </cell>
          <cell r="D25" t="str">
            <v>91933</v>
          </cell>
          <cell r="E25" t="str">
            <v>04/27/2017</v>
          </cell>
          <cell r="F25" t="str">
            <v>GOOD GRIPS</v>
          </cell>
          <cell r="G25" t="str">
            <v>10-006-57750</v>
          </cell>
        </row>
        <row r="26">
          <cell r="C26" t="str">
            <v>290603840154</v>
          </cell>
          <cell r="D26" t="str">
            <v>91934</v>
          </cell>
          <cell r="E26" t="str">
            <v>04/27/2017</v>
          </cell>
          <cell r="F26" t="str">
            <v>INDUCTION BOTTOM ALUMINUM NONS</v>
          </cell>
          <cell r="G26" t="str">
            <v>10-015-57750</v>
          </cell>
        </row>
        <row r="27">
          <cell r="C27" t="str">
            <v>096213136573</v>
          </cell>
          <cell r="D27" t="str">
            <v>91933</v>
          </cell>
          <cell r="E27" t="str">
            <v>04/27/2017</v>
          </cell>
          <cell r="F27" t="str">
            <v>MEDICAL SUPPLIES</v>
          </cell>
          <cell r="G27" t="str">
            <v>10-008-53900</v>
          </cell>
        </row>
        <row r="28">
          <cell r="C28" t="str">
            <v>229406197416</v>
          </cell>
          <cell r="D28" t="str">
            <v>91935</v>
          </cell>
          <cell r="E28" t="str">
            <v>04/27/2017</v>
          </cell>
          <cell r="F28" t="str">
            <v>MEDICAL SUPPLILES</v>
          </cell>
          <cell r="G28" t="str">
            <v>10-008-53900</v>
          </cell>
        </row>
        <row r="29">
          <cell r="C29" t="str">
            <v>245726525586</v>
          </cell>
          <cell r="D29" t="str">
            <v>91935</v>
          </cell>
          <cell r="E29" t="str">
            <v>04/27/2017</v>
          </cell>
          <cell r="F29" t="str">
            <v>MONOPRICE 200X200 BRACKET</v>
          </cell>
          <cell r="G29" t="str">
            <v>10-004-57750</v>
          </cell>
        </row>
        <row r="30">
          <cell r="C30" t="str">
            <v>14058936906</v>
          </cell>
          <cell r="D30" t="str">
            <v>91934</v>
          </cell>
          <cell r="E30" t="str">
            <v>04/27/2017</v>
          </cell>
          <cell r="F30" t="str">
            <v>OFFICE SUPPLIES</v>
          </cell>
          <cell r="G30" t="str">
            <v>10-008-56300</v>
          </cell>
        </row>
        <row r="31">
          <cell r="C31" t="str">
            <v>279522293960</v>
          </cell>
          <cell r="D31" t="str">
            <v>91934</v>
          </cell>
          <cell r="E31" t="str">
            <v>04/27/2017</v>
          </cell>
          <cell r="F31" t="str">
            <v>OFFICE SUPPLIES</v>
          </cell>
          <cell r="G31" t="str">
            <v>10-008-56300</v>
          </cell>
        </row>
        <row r="32">
          <cell r="C32" t="str">
            <v>144342423780</v>
          </cell>
          <cell r="D32" t="str">
            <v>91936</v>
          </cell>
          <cell r="E32" t="str">
            <v>04/27/2017</v>
          </cell>
          <cell r="F32" t="str">
            <v>OFFICE SUPPLIES</v>
          </cell>
          <cell r="G32" t="str">
            <v>10-008-56300</v>
          </cell>
        </row>
        <row r="33">
          <cell r="C33" t="str">
            <v>264018786482</v>
          </cell>
          <cell r="D33" t="str">
            <v>91933</v>
          </cell>
          <cell r="E33" t="str">
            <v>04/27/2017</v>
          </cell>
          <cell r="F33" t="str">
            <v>PLANTRONICS HEADSET</v>
          </cell>
          <cell r="G33" t="str">
            <v>10-011-57750</v>
          </cell>
        </row>
        <row r="34">
          <cell r="C34" t="str">
            <v>275372949125</v>
          </cell>
          <cell r="D34" t="str">
            <v>91934</v>
          </cell>
          <cell r="E34" t="str">
            <v>04/27/2017</v>
          </cell>
          <cell r="F34" t="str">
            <v>SAFETY 1ST KIT</v>
          </cell>
          <cell r="G34" t="str">
            <v>10-009-52950</v>
          </cell>
        </row>
        <row r="35">
          <cell r="C35" t="str">
            <v>301865185294</v>
          </cell>
          <cell r="D35" t="str">
            <v>91933</v>
          </cell>
          <cell r="E35" t="str">
            <v>04/27/2017</v>
          </cell>
          <cell r="F35" t="str">
            <v>STATION SUPPLIES</v>
          </cell>
          <cell r="G35" t="str">
            <v>10-008-57900</v>
          </cell>
        </row>
        <row r="36">
          <cell r="C36" t="str">
            <v>167018779929</v>
          </cell>
          <cell r="D36" t="str">
            <v>91933</v>
          </cell>
          <cell r="E36" t="str">
            <v>04/27/2017</v>
          </cell>
          <cell r="F36" t="str">
            <v>STATION SUPPLIES</v>
          </cell>
          <cell r="G36" t="str">
            <v>10-008-57900</v>
          </cell>
        </row>
        <row r="37">
          <cell r="C37" t="str">
            <v>256759949331</v>
          </cell>
          <cell r="D37" t="str">
            <v>91933</v>
          </cell>
          <cell r="E37" t="str">
            <v>04/27/2017</v>
          </cell>
          <cell r="F37" t="str">
            <v>STATION SUPPLIES</v>
          </cell>
          <cell r="G37" t="str">
            <v>10-008-57900</v>
          </cell>
        </row>
        <row r="38">
          <cell r="C38" t="str">
            <v>103524985591</v>
          </cell>
          <cell r="D38" t="str">
            <v>91933</v>
          </cell>
          <cell r="E38" t="str">
            <v>04/27/2017</v>
          </cell>
          <cell r="F38" t="str">
            <v>STATION SUPPLIES</v>
          </cell>
          <cell r="G38" t="str">
            <v>10-008-57900</v>
          </cell>
        </row>
        <row r="39">
          <cell r="C39" t="str">
            <v>191485888986</v>
          </cell>
          <cell r="D39" t="str">
            <v>91933</v>
          </cell>
          <cell r="E39" t="str">
            <v>04/27/2017</v>
          </cell>
          <cell r="F39" t="str">
            <v>STATION SUPPLIES</v>
          </cell>
          <cell r="G39" t="str">
            <v>10-008-57900</v>
          </cell>
        </row>
        <row r="40">
          <cell r="C40" t="str">
            <v>113997034103</v>
          </cell>
          <cell r="D40" t="str">
            <v>91934</v>
          </cell>
          <cell r="E40" t="str">
            <v>04/27/2017</v>
          </cell>
          <cell r="F40" t="str">
            <v>STATION SUPPLIES</v>
          </cell>
          <cell r="G40" t="str">
            <v>10-008-57900</v>
          </cell>
        </row>
        <row r="41">
          <cell r="C41" t="str">
            <v>273514905043</v>
          </cell>
          <cell r="D41" t="str">
            <v>91934</v>
          </cell>
          <cell r="E41" t="str">
            <v>04/27/2017</v>
          </cell>
          <cell r="F41" t="str">
            <v>STATION SUPPLIES</v>
          </cell>
          <cell r="G41" t="str">
            <v>10-008-57900</v>
          </cell>
        </row>
        <row r="42">
          <cell r="C42" t="str">
            <v>123208166088</v>
          </cell>
          <cell r="D42" t="str">
            <v>91934</v>
          </cell>
          <cell r="E42" t="str">
            <v>04/27/2017</v>
          </cell>
          <cell r="F42" t="str">
            <v>STATION SUPPLIES</v>
          </cell>
          <cell r="G42" t="str">
            <v>10-008-57900</v>
          </cell>
        </row>
        <row r="43">
          <cell r="C43" t="str">
            <v>123206948108</v>
          </cell>
          <cell r="D43" t="str">
            <v>91934</v>
          </cell>
          <cell r="E43" t="str">
            <v>04/27/2017</v>
          </cell>
          <cell r="F43" t="str">
            <v>STATION SUPPLIES</v>
          </cell>
          <cell r="G43" t="str">
            <v>10-008-57900</v>
          </cell>
        </row>
        <row r="44">
          <cell r="C44" t="str">
            <v>22726618710</v>
          </cell>
          <cell r="D44" t="str">
            <v>91935</v>
          </cell>
          <cell r="E44" t="str">
            <v>04/27/2017</v>
          </cell>
          <cell r="F44" t="str">
            <v>STATION SUPPLIES</v>
          </cell>
          <cell r="G44" t="str">
            <v>10-008-57900</v>
          </cell>
        </row>
        <row r="45">
          <cell r="C45" t="str">
            <v>135292393943</v>
          </cell>
          <cell r="D45" t="str">
            <v>91935</v>
          </cell>
          <cell r="E45" t="str">
            <v>04/27/2017</v>
          </cell>
          <cell r="F45" t="str">
            <v>STATION SUPPLIES</v>
          </cell>
          <cell r="G45" t="str">
            <v>10-008-57900</v>
          </cell>
        </row>
        <row r="46">
          <cell r="C46" t="str">
            <v>274280900862</v>
          </cell>
          <cell r="D46" t="str">
            <v>91935</v>
          </cell>
          <cell r="E46" t="str">
            <v>04/27/2017</v>
          </cell>
          <cell r="F46" t="str">
            <v>STATION SUPPLIES</v>
          </cell>
          <cell r="G46" t="str">
            <v>10-008-57900</v>
          </cell>
        </row>
        <row r="47">
          <cell r="C47" t="str">
            <v>251002803389</v>
          </cell>
          <cell r="D47" t="str">
            <v>91935</v>
          </cell>
          <cell r="E47" t="str">
            <v>04/27/2017</v>
          </cell>
          <cell r="F47" t="str">
            <v>STATION SUPPLIES</v>
          </cell>
          <cell r="G47" t="str">
            <v>10-008-57900</v>
          </cell>
        </row>
        <row r="48">
          <cell r="C48" t="str">
            <v>142008734709</v>
          </cell>
          <cell r="D48" t="str">
            <v>91935</v>
          </cell>
          <cell r="E48" t="str">
            <v>04/27/2017</v>
          </cell>
          <cell r="F48" t="str">
            <v>STATION SUPPLIES</v>
          </cell>
          <cell r="G48" t="str">
            <v>10-008-57900</v>
          </cell>
        </row>
        <row r="49">
          <cell r="C49" t="str">
            <v>159074980808</v>
          </cell>
          <cell r="D49" t="str">
            <v>91935</v>
          </cell>
          <cell r="E49" t="str">
            <v>04/27/2017</v>
          </cell>
          <cell r="F49" t="str">
            <v>STATION SUPPLIES</v>
          </cell>
          <cell r="G49" t="str">
            <v>10-008-57900</v>
          </cell>
        </row>
        <row r="50">
          <cell r="C50" t="str">
            <v>202828192554</v>
          </cell>
          <cell r="D50" t="str">
            <v>91934</v>
          </cell>
          <cell r="E50" t="str">
            <v>04/27/2017</v>
          </cell>
          <cell r="F50" t="str">
            <v>TRIANGLE BULBS ULTRA</v>
          </cell>
          <cell r="G50" t="str">
            <v>10-016-57725</v>
          </cell>
        </row>
        <row r="51">
          <cell r="C51" t="str">
            <v>231145383605</v>
          </cell>
          <cell r="D51" t="str">
            <v>91934</v>
          </cell>
          <cell r="E51" t="str">
            <v>04/27/2017</v>
          </cell>
          <cell r="F51" t="str">
            <v>UNIFORM/BOOTS</v>
          </cell>
          <cell r="G51" t="str">
            <v>10-008-58700</v>
          </cell>
        </row>
        <row r="52">
          <cell r="C52" t="str">
            <v>290609723030</v>
          </cell>
          <cell r="D52" t="str">
            <v>91934</v>
          </cell>
          <cell r="E52" t="str">
            <v>04/27/2017</v>
          </cell>
          <cell r="F52" t="str">
            <v>VIEWSONIC 1080P</v>
          </cell>
          <cell r="G52" t="str">
            <v>10-015-57750</v>
          </cell>
        </row>
        <row r="53">
          <cell r="C53" t="str">
            <v>183833442013</v>
          </cell>
          <cell r="D53" t="str">
            <v>91935</v>
          </cell>
          <cell r="E53" t="str">
            <v>04/27/2017</v>
          </cell>
          <cell r="F53" t="str">
            <v>VIVO FLOATING WALL MOUNT</v>
          </cell>
          <cell r="G53" t="str">
            <v>10-015-57750</v>
          </cell>
        </row>
        <row r="54">
          <cell r="C54" t="str">
            <v>39410</v>
          </cell>
          <cell r="D54" t="str">
            <v>92049</v>
          </cell>
          <cell r="E54" t="str">
            <v>05/03/2017</v>
          </cell>
          <cell r="F54" t="str">
            <v>ANNUAL HYDRAULIC ELEVATOR INSPECTION</v>
          </cell>
          <cell r="G54" t="str">
            <v>10-016-55600</v>
          </cell>
        </row>
        <row r="55">
          <cell r="C55" t="str">
            <v>S089592429</v>
          </cell>
          <cell r="D55" t="str">
            <v>91632</v>
          </cell>
          <cell r="E55" t="str">
            <v>04/12/2017</v>
          </cell>
          <cell r="F55" t="str">
            <v>AMBULANCE TIRES</v>
          </cell>
          <cell r="G55" t="str">
            <v>10-010-59150</v>
          </cell>
        </row>
        <row r="56">
          <cell r="C56" t="str">
            <v>1071</v>
          </cell>
          <cell r="D56" t="str">
            <v>91881</v>
          </cell>
          <cell r="E56" t="str">
            <v>04/19/2017</v>
          </cell>
          <cell r="F56" t="str">
            <v>INVESTIGATED INTERMITTENT TROUBLE IN FIRE PANEL</v>
          </cell>
          <cell r="G56" t="str">
            <v>10-016-55600</v>
          </cell>
        </row>
        <row r="57">
          <cell r="C57" t="str">
            <v>AND040517</v>
          </cell>
          <cell r="D57" t="str">
            <v>91633</v>
          </cell>
          <cell r="E57" t="str">
            <v>04/12/2017</v>
          </cell>
          <cell r="F57" t="str">
            <v>MILEAGE REIMBURSEMENT 03/29/17</v>
          </cell>
          <cell r="G57" t="str">
            <v>10-009-56200</v>
          </cell>
        </row>
        <row r="58">
          <cell r="C58" t="str">
            <v>4784 05293 04/06/17</v>
          </cell>
          <cell r="D58" t="str">
            <v>2785</v>
          </cell>
          <cell r="E58" t="str">
            <v>04/20/2017</v>
          </cell>
          <cell r="F58" t="str">
            <v>REGISTRATION FOR APCO CONF/K. ERWIN</v>
          </cell>
          <cell r="G58" t="str">
            <v>10-000-14900</v>
          </cell>
        </row>
        <row r="59">
          <cell r="C59" t="str">
            <v>4784 05277 04/06/17</v>
          </cell>
          <cell r="D59" t="str">
            <v>2785</v>
          </cell>
          <cell r="E59" t="str">
            <v>04/20/2017</v>
          </cell>
          <cell r="F59" t="str">
            <v>REGISTRATION FOR APCO CONF/L. SUTTON 08/2017</v>
          </cell>
          <cell r="G59" t="str">
            <v>10-000-14900</v>
          </cell>
        </row>
        <row r="60">
          <cell r="C60" t="str">
            <v>4784 05285 04/06/17</v>
          </cell>
          <cell r="D60" t="str">
            <v>2785</v>
          </cell>
          <cell r="E60" t="str">
            <v>04/20/2017</v>
          </cell>
          <cell r="F60" t="str">
            <v>REGISTRATION FOR APCO CONF/S. COTTAR</v>
          </cell>
          <cell r="G60" t="str">
            <v>10-000-14900</v>
          </cell>
        </row>
        <row r="61">
          <cell r="C61" t="str">
            <v>94721280</v>
          </cell>
          <cell r="D61" t="str">
            <v>91842</v>
          </cell>
          <cell r="E61" t="str">
            <v>04/19/2017</v>
          </cell>
          <cell r="F61" t="str">
            <v>MEDICAL SUPPLIES</v>
          </cell>
          <cell r="G61" t="str">
            <v>10-008-53900</v>
          </cell>
        </row>
        <row r="62">
          <cell r="C62" t="str">
            <v>94740462</v>
          </cell>
          <cell r="D62" t="str">
            <v>91895</v>
          </cell>
          <cell r="E62" t="str">
            <v>04/19/2017</v>
          </cell>
          <cell r="F62" t="str">
            <v>MEDICAL SUPPLIES</v>
          </cell>
          <cell r="G62" t="str">
            <v>10-008-53900</v>
          </cell>
        </row>
        <row r="63">
          <cell r="C63" t="str">
            <v>94756615</v>
          </cell>
          <cell r="D63" t="str">
            <v>92050</v>
          </cell>
          <cell r="E63" t="str">
            <v>05/03/2017</v>
          </cell>
          <cell r="F63" t="str">
            <v>MEDICAL SUPPLIES</v>
          </cell>
          <cell r="G63" t="str">
            <v>10-008-53900</v>
          </cell>
        </row>
        <row r="64">
          <cell r="C64" t="str">
            <v>94771329</v>
          </cell>
          <cell r="D64" t="str">
            <v>92126</v>
          </cell>
          <cell r="E64" t="str">
            <v>05/10/2017</v>
          </cell>
          <cell r="F64" t="str">
            <v>MEDICAL SUPPLIES</v>
          </cell>
          <cell r="G64" t="str">
            <v>10-008-53900</v>
          </cell>
        </row>
        <row r="65">
          <cell r="C65" t="str">
            <v>1754 ASS0411 04/06</v>
          </cell>
          <cell r="D65" t="str">
            <v>2786</v>
          </cell>
          <cell r="E65" t="str">
            <v>04/19/2017</v>
          </cell>
          <cell r="F65" t="str">
            <v>APIC TEX ONLINE POB 42480</v>
          </cell>
          <cell r="G65" t="str">
            <v>10-027-52600</v>
          </cell>
        </row>
        <row r="66">
          <cell r="C66" t="str">
            <v>ASS041117</v>
          </cell>
          <cell r="D66" t="str">
            <v>91634</v>
          </cell>
          <cell r="E66" t="str">
            <v>04/12/2017</v>
          </cell>
          <cell r="F66" t="str">
            <v>APIC TEXT ONLINE</v>
          </cell>
          <cell r="G66" t="str">
            <v>10-027-52600</v>
          </cell>
        </row>
        <row r="67">
          <cell r="C67" t="str">
            <v>ASS041117</v>
          </cell>
          <cell r="E67" t="str">
            <v>04/01/2017</v>
          </cell>
          <cell r="F67" t="str">
            <v>APIC TEXT ONLINE</v>
          </cell>
          <cell r="G67" t="str">
            <v>10-027-52600</v>
          </cell>
        </row>
        <row r="68">
          <cell r="C68" t="str">
            <v>1754 ASS041117 04/06</v>
          </cell>
          <cell r="E68" t="str">
            <v>04/20/2017</v>
          </cell>
          <cell r="F68" t="str">
            <v>APIC TEXT ONLINE 42480</v>
          </cell>
          <cell r="G68" t="str">
            <v>10-027-52600</v>
          </cell>
        </row>
        <row r="69">
          <cell r="C69" t="str">
            <v>2813670626 04/23/17</v>
          </cell>
          <cell r="D69" t="str">
            <v>92051</v>
          </cell>
          <cell r="E69" t="str">
            <v>05/03/2017</v>
          </cell>
          <cell r="F69" t="str">
            <v>STATION 22 04/23/17-05/22/17</v>
          </cell>
          <cell r="G69" t="str">
            <v>10-015-58310</v>
          </cell>
        </row>
        <row r="70">
          <cell r="C70" t="str">
            <v>1754 2591182 04/06</v>
          </cell>
          <cell r="D70" t="str">
            <v>2786</v>
          </cell>
          <cell r="E70" t="str">
            <v>04/20/2017</v>
          </cell>
          <cell r="F70" t="str">
            <v>STATION 30 ACCT# 2812591182 02/13/17-03/12/17</v>
          </cell>
          <cell r="G70" t="str">
            <v>10-015-58310</v>
          </cell>
        </row>
        <row r="71">
          <cell r="C71" t="str">
            <v>1754 2591182.2 04/06</v>
          </cell>
          <cell r="D71" t="str">
            <v>2787</v>
          </cell>
          <cell r="E71" t="str">
            <v>04/20/2017</v>
          </cell>
          <cell r="F71" t="str">
            <v>STATION 30 ACCT# 2812591182 02/13/17-03/12/17</v>
          </cell>
          <cell r="G71" t="str">
            <v>10-015-58320</v>
          </cell>
        </row>
        <row r="72">
          <cell r="C72" t="str">
            <v>1754 6893247 04/06</v>
          </cell>
          <cell r="D72" t="str">
            <v>2790</v>
          </cell>
          <cell r="E72" t="str">
            <v>04/20/2017</v>
          </cell>
          <cell r="F72" t="str">
            <v>STATION 30 ACCT# 2816893247 02/23/17-03/22/17</v>
          </cell>
          <cell r="G72" t="str">
            <v>10-015-58310</v>
          </cell>
        </row>
        <row r="73">
          <cell r="C73" t="str">
            <v>1754 6896865 04/06</v>
          </cell>
          <cell r="D73" t="str">
            <v>2789</v>
          </cell>
          <cell r="E73" t="str">
            <v>04/20/2017</v>
          </cell>
          <cell r="F73" t="str">
            <v>STATION 31 ACCT# 6896865 02/23/17-03/22/17</v>
          </cell>
          <cell r="G73" t="str">
            <v>10-015-58310</v>
          </cell>
        </row>
        <row r="74">
          <cell r="C74" t="str">
            <v>2812598426 04/13/17</v>
          </cell>
          <cell r="D74" t="str">
            <v>91937</v>
          </cell>
          <cell r="E74" t="str">
            <v>04/27/2017</v>
          </cell>
          <cell r="F74" t="str">
            <v>STATION 41 04/13/17-05/12/17</v>
          </cell>
          <cell r="G74" t="str">
            <v>10-015-58310</v>
          </cell>
        </row>
        <row r="75">
          <cell r="C75" t="str">
            <v>1754 2598210 04/06</v>
          </cell>
          <cell r="D75" t="str">
            <v>2788</v>
          </cell>
          <cell r="E75" t="str">
            <v>04/20/2017</v>
          </cell>
          <cell r="F75" t="str">
            <v>STATION 42 ACCT# 2812598210 02/13/17-03/12/17</v>
          </cell>
          <cell r="G75" t="str">
            <v>10-015-58310</v>
          </cell>
        </row>
        <row r="76">
          <cell r="C76" t="str">
            <v>7131652005 04/21/17</v>
          </cell>
          <cell r="D76" t="str">
            <v>92052</v>
          </cell>
          <cell r="E76" t="str">
            <v>05/03/2017</v>
          </cell>
          <cell r="F76" t="str">
            <v>T1-HISD 04/21/17-05/20/17</v>
          </cell>
          <cell r="G76" t="str">
            <v>10-004-58310</v>
          </cell>
        </row>
        <row r="77">
          <cell r="C77" t="str">
            <v>145685137 04/11/17</v>
          </cell>
          <cell r="D77" t="str">
            <v>91938</v>
          </cell>
          <cell r="E77" t="str">
            <v>04/27/2017</v>
          </cell>
          <cell r="F77" t="str">
            <v>STATION 24 04/12/17-05/11/17</v>
          </cell>
          <cell r="G77" t="str">
            <v>10-015-58310</v>
          </cell>
        </row>
        <row r="78">
          <cell r="C78" t="str">
            <v>150883685 04/22/17</v>
          </cell>
          <cell r="D78" t="str">
            <v>92053</v>
          </cell>
          <cell r="E78" t="str">
            <v>05/03/2017</v>
          </cell>
          <cell r="F78" t="str">
            <v>STATION 41 03/23/17-04/22/17</v>
          </cell>
          <cell r="G78" t="str">
            <v>10-015-58310</v>
          </cell>
        </row>
        <row r="79">
          <cell r="C79" t="str">
            <v>145220893 04/01/17</v>
          </cell>
          <cell r="D79" t="str">
            <v>91636</v>
          </cell>
          <cell r="E79" t="str">
            <v>04/12/2017</v>
          </cell>
          <cell r="F79" t="str">
            <v>STATION 42 04/01/17-04/30/17</v>
          </cell>
          <cell r="G79" t="str">
            <v>10-015-58310</v>
          </cell>
        </row>
        <row r="80">
          <cell r="C80" t="str">
            <v>836735112X04232017</v>
          </cell>
          <cell r="D80" t="str">
            <v>91939</v>
          </cell>
          <cell r="E80" t="str">
            <v>04/27/2017</v>
          </cell>
          <cell r="F80" t="str">
            <v>ACCT# 836735112 03/16/17-04/15/17</v>
          </cell>
          <cell r="G80" t="str">
            <v>10-004-58200</v>
          </cell>
        </row>
        <row r="81">
          <cell r="C81" t="str">
            <v>836735112X04232017</v>
          </cell>
          <cell r="D81" t="str">
            <v>91939</v>
          </cell>
          <cell r="E81" t="str">
            <v>04/27/2017</v>
          </cell>
          <cell r="F81" t="str">
            <v>ACCT# 836735112 03/16/17-04/15/17</v>
          </cell>
          <cell r="G81" t="str">
            <v>10-007-58200</v>
          </cell>
        </row>
        <row r="82">
          <cell r="C82" t="str">
            <v>836735112X04232017</v>
          </cell>
          <cell r="D82" t="str">
            <v>91939</v>
          </cell>
          <cell r="E82" t="str">
            <v>04/27/2017</v>
          </cell>
          <cell r="F82" t="str">
            <v>ACCT# 836735112 03/16/17-04/15/17</v>
          </cell>
          <cell r="G82" t="str">
            <v>10-015-58200</v>
          </cell>
        </row>
        <row r="83">
          <cell r="C83" t="str">
            <v>836735112X04232017</v>
          </cell>
          <cell r="D83" t="str">
            <v>91939</v>
          </cell>
          <cell r="E83" t="str">
            <v>04/27/2017</v>
          </cell>
          <cell r="F83" t="str">
            <v>ACCT# 836735112 03/16/17-04/15/17</v>
          </cell>
          <cell r="G83" t="str">
            <v>10-015-58200</v>
          </cell>
        </row>
        <row r="84">
          <cell r="C84" t="str">
            <v>4-17-12019</v>
          </cell>
          <cell r="D84" t="str">
            <v>91940</v>
          </cell>
          <cell r="E84" t="str">
            <v>04/27/2017</v>
          </cell>
          <cell r="F84" t="str">
            <v>CANDIDATECARE FOR PERIOD 04/12/17 - 05/11/17</v>
          </cell>
          <cell r="G84" t="str">
            <v>10-025-57100</v>
          </cell>
        </row>
        <row r="85">
          <cell r="C85" t="str">
            <v>2269 93166 04/06/17</v>
          </cell>
          <cell r="D85" t="str">
            <v>2791</v>
          </cell>
          <cell r="E85" t="str">
            <v>04/20/2017</v>
          </cell>
          <cell r="F85" t="str">
            <v>EMS MEETING</v>
          </cell>
          <cell r="G85" t="str">
            <v>10-001-55900</v>
          </cell>
        </row>
        <row r="86">
          <cell r="C86" t="str">
            <v>54416884</v>
          </cell>
          <cell r="D86" t="str">
            <v>91896</v>
          </cell>
          <cell r="E86" t="str">
            <v>04/19/2017</v>
          </cell>
          <cell r="F86" t="str">
            <v>REPAIR OF IV PUMP S/N 843549</v>
          </cell>
          <cell r="G86" t="str">
            <v>10-008-57650</v>
          </cell>
        </row>
        <row r="87">
          <cell r="C87" t="str">
            <v>131660039-201702</v>
          </cell>
          <cell r="D87" t="str">
            <v>92054</v>
          </cell>
          <cell r="E87" t="str">
            <v>05/03/2017</v>
          </cell>
          <cell r="F87" t="str">
            <v>MEDICAL DIRECTOR SALARY 02/01/2017 TO 02/28/2017</v>
          </cell>
          <cell r="G87" t="str">
            <v>10-009-57100</v>
          </cell>
        </row>
        <row r="88">
          <cell r="C88" t="str">
            <v>TY483010005 04/07/17</v>
          </cell>
          <cell r="D88" t="str">
            <v>2777</v>
          </cell>
          <cell r="E88" t="str">
            <v>04/07/2017</v>
          </cell>
          <cell r="F88" t="str">
            <v>BCBS PPO &amp; HSA PREMIUMS  04/01/2017 - 04/07/17</v>
          </cell>
          <cell r="G88" t="str">
            <v>10-025-51710</v>
          </cell>
        </row>
        <row r="89">
          <cell r="C89" t="str">
            <v>TY483010005 04/14/17</v>
          </cell>
          <cell r="D89" t="str">
            <v>2780</v>
          </cell>
          <cell r="E89" t="str">
            <v>04/14/2017</v>
          </cell>
          <cell r="F89" t="str">
            <v>BCBS PPO &amp; HSA PREMIUMS  04/08/2017 - 04/14/17</v>
          </cell>
          <cell r="G89" t="str">
            <v>10-025-51710</v>
          </cell>
        </row>
        <row r="90">
          <cell r="C90" t="str">
            <v>TY483010005 04/21/17</v>
          </cell>
          <cell r="D90" t="str">
            <v>2860</v>
          </cell>
          <cell r="E90" t="str">
            <v>04/21/2017</v>
          </cell>
          <cell r="F90" t="str">
            <v>BCBS PPO &amp; HSA PREMIUMS  04/15/2017 - 04/21/17</v>
          </cell>
          <cell r="G90" t="str">
            <v>10-025-51710</v>
          </cell>
        </row>
        <row r="91">
          <cell r="C91" t="str">
            <v>TY483010005 04/28/17</v>
          </cell>
          <cell r="D91" t="str">
            <v>2867</v>
          </cell>
          <cell r="E91" t="str">
            <v>04/28/2017</v>
          </cell>
          <cell r="F91" t="str">
            <v>BCBS PPO &amp; HSA PREMIUMS  04/22/2017 - 04/28/17</v>
          </cell>
          <cell r="G91" t="str">
            <v>10-025-51710</v>
          </cell>
        </row>
        <row r="92">
          <cell r="C92" t="str">
            <v>TY483010005 04/28/17</v>
          </cell>
          <cell r="D92" t="str">
            <v>2867</v>
          </cell>
          <cell r="E92" t="str">
            <v>04/28/2017</v>
          </cell>
          <cell r="F92" t="str">
            <v>BCBS PPO &amp; HSA PREMIUMS  04/22/2017 - 04/28/17</v>
          </cell>
          <cell r="G92" t="str">
            <v>10-025-51720</v>
          </cell>
        </row>
        <row r="93">
          <cell r="C93" t="str">
            <v>BED041817</v>
          </cell>
          <cell r="D93" t="str">
            <v>91882</v>
          </cell>
          <cell r="E93" t="str">
            <v>04/19/2017</v>
          </cell>
          <cell r="F93" t="str">
            <v>WELLNESS PROGRAM/MASSAGE</v>
          </cell>
          <cell r="G93" t="str">
            <v>10-025-54350</v>
          </cell>
        </row>
        <row r="94">
          <cell r="C94" t="str">
            <v>MAY 2017-001</v>
          </cell>
          <cell r="D94" t="str">
            <v>91942</v>
          </cell>
          <cell r="E94" t="str">
            <v>04/27/2017</v>
          </cell>
          <cell r="F94" t="str">
            <v>STATION 44</v>
          </cell>
          <cell r="G94" t="str">
            <v>10-000-14900</v>
          </cell>
        </row>
        <row r="95">
          <cell r="C95" t="str">
            <v>53823</v>
          </cell>
          <cell r="D95" t="str">
            <v>91883</v>
          </cell>
          <cell r="E95" t="str">
            <v>04/19/2017</v>
          </cell>
          <cell r="F95" t="str">
            <v>TESTGENIUS CRITICALL ANNUAL SOFTWARE EXP 06/23/18</v>
          </cell>
          <cell r="G95" t="str">
            <v>10-015-53050</v>
          </cell>
        </row>
        <row r="96">
          <cell r="C96" t="str">
            <v>50-20503</v>
          </cell>
          <cell r="D96" t="str">
            <v>91943</v>
          </cell>
          <cell r="E96" t="str">
            <v>04/27/2017</v>
          </cell>
          <cell r="F96" t="str">
            <v>BQ-50 EMS VAPORIZER UNIT</v>
          </cell>
          <cell r="G96" t="str">
            <v>10-008-52754</v>
          </cell>
        </row>
        <row r="97">
          <cell r="C97" t="str">
            <v>2757</v>
          </cell>
          <cell r="D97" t="str">
            <v>91944</v>
          </cell>
          <cell r="E97" t="str">
            <v>04/27/2017</v>
          </cell>
          <cell r="F97" t="str">
            <v>JANITORIAL SERVICES FOR APRIL 2017</v>
          </cell>
          <cell r="G97" t="str">
            <v>10-016-55600</v>
          </cell>
        </row>
        <row r="98">
          <cell r="C98" t="str">
            <v>2748</v>
          </cell>
          <cell r="D98" t="str">
            <v>91843</v>
          </cell>
          <cell r="E98" t="str">
            <v>04/19/2017</v>
          </cell>
          <cell r="F98" t="str">
            <v>JANITORIAL SERVICES FOR MARCH 2017</v>
          </cell>
          <cell r="G98" t="str">
            <v>10-016-55600</v>
          </cell>
        </row>
        <row r="99">
          <cell r="C99" t="str">
            <v>BOO041817</v>
          </cell>
          <cell r="D99" t="str">
            <v>91945</v>
          </cell>
          <cell r="E99" t="str">
            <v>04/27/2017</v>
          </cell>
          <cell r="F99" t="str">
            <v>APRIL 2017 MEDICAL/SURGICAL UTILIZATION REVIEW</v>
          </cell>
          <cell r="G99" t="str">
            <v>10-002-55700</v>
          </cell>
        </row>
        <row r="100">
          <cell r="C100" t="str">
            <v>582</v>
          </cell>
          <cell r="D100" t="str">
            <v>91885</v>
          </cell>
          <cell r="E100" t="str">
            <v>04/19/2017</v>
          </cell>
          <cell r="F100" t="str">
            <v>CASE MANAGEMENT MARCH 2017</v>
          </cell>
          <cell r="G100" t="str">
            <v>10-002-55700</v>
          </cell>
        </row>
        <row r="101">
          <cell r="C101" t="str">
            <v>584</v>
          </cell>
          <cell r="D101" t="str">
            <v>91884</v>
          </cell>
          <cell r="E101" t="str">
            <v>04/19/2017</v>
          </cell>
          <cell r="F101" t="str">
            <v>MCMC 03/28/17</v>
          </cell>
          <cell r="G101" t="str">
            <v>10-002-55700</v>
          </cell>
        </row>
        <row r="102">
          <cell r="C102" t="str">
            <v>583</v>
          </cell>
          <cell r="D102" t="str">
            <v>91886</v>
          </cell>
          <cell r="E102" t="str">
            <v>04/19/2017</v>
          </cell>
          <cell r="F102" t="str">
            <v>MEDICAL NECESSITY MARCH 2017</v>
          </cell>
          <cell r="G102" t="str">
            <v>10-002-55700</v>
          </cell>
        </row>
        <row r="103">
          <cell r="C103" t="str">
            <v>82464057</v>
          </cell>
          <cell r="D103" t="str">
            <v>91946</v>
          </cell>
          <cell r="E103" t="str">
            <v>04/27/2017</v>
          </cell>
          <cell r="F103" t="str">
            <v>DME MEDICAL SUPPLIES</v>
          </cell>
          <cell r="G103" t="str">
            <v>10-008-54200</v>
          </cell>
        </row>
        <row r="104">
          <cell r="C104" t="str">
            <v>82471827</v>
          </cell>
          <cell r="D104" t="str">
            <v>92132</v>
          </cell>
          <cell r="E104" t="str">
            <v>05/10/2017</v>
          </cell>
          <cell r="F104" t="str">
            <v>DRUG MATER/MEDICAL SUPPLIES</v>
          </cell>
          <cell r="G104" t="str">
            <v>10-008-53900</v>
          </cell>
        </row>
        <row r="105">
          <cell r="C105" t="str">
            <v>82471827</v>
          </cell>
          <cell r="D105" t="str">
            <v>92132</v>
          </cell>
          <cell r="E105" t="str">
            <v>05/10/2017</v>
          </cell>
          <cell r="F105" t="str">
            <v>DRUG MATER/MEDICAL SUPPLIES</v>
          </cell>
          <cell r="G105" t="str">
            <v>10-008-54000</v>
          </cell>
        </row>
        <row r="106">
          <cell r="C106" t="str">
            <v>82412942</v>
          </cell>
          <cell r="D106" t="str">
            <v>92055</v>
          </cell>
          <cell r="E106" t="str">
            <v>05/03/2017</v>
          </cell>
          <cell r="F106" t="str">
            <v>DRUG MATER/SUPPLIES</v>
          </cell>
          <cell r="G106" t="str">
            <v>10-008-54000</v>
          </cell>
        </row>
        <row r="107">
          <cell r="C107" t="str">
            <v>82454534</v>
          </cell>
          <cell r="D107" t="str">
            <v>91946</v>
          </cell>
          <cell r="E107" t="str">
            <v>04/27/2017</v>
          </cell>
          <cell r="F107" t="str">
            <v>DRUG MATER/SUPPLIES</v>
          </cell>
          <cell r="G107" t="str">
            <v>10-008-54000</v>
          </cell>
        </row>
        <row r="108">
          <cell r="C108" t="str">
            <v>82465374</v>
          </cell>
          <cell r="D108" t="str">
            <v>92055</v>
          </cell>
          <cell r="E108" t="str">
            <v>05/03/2017</v>
          </cell>
          <cell r="F108" t="str">
            <v>DRUG MATER/SUPPLIES</v>
          </cell>
          <cell r="G108" t="str">
            <v>10-008-54000</v>
          </cell>
        </row>
        <row r="109">
          <cell r="C109" t="str">
            <v>82466614</v>
          </cell>
          <cell r="D109" t="str">
            <v>92055</v>
          </cell>
          <cell r="E109" t="str">
            <v>05/03/2017</v>
          </cell>
          <cell r="F109" t="str">
            <v>DRUG MATER/SUPPLIES</v>
          </cell>
          <cell r="G109" t="str">
            <v>10-008-54000</v>
          </cell>
        </row>
        <row r="110">
          <cell r="C110" t="str">
            <v>82469236</v>
          </cell>
          <cell r="D110" t="str">
            <v>92055</v>
          </cell>
          <cell r="E110" t="str">
            <v>05/03/2017</v>
          </cell>
          <cell r="F110" t="str">
            <v>DRUG/MEDIAL SUPPLIES</v>
          </cell>
          <cell r="G110" t="str">
            <v>10-008-53900</v>
          </cell>
        </row>
        <row r="111">
          <cell r="C111" t="str">
            <v>82469236</v>
          </cell>
          <cell r="D111" t="str">
            <v>92055</v>
          </cell>
          <cell r="E111" t="str">
            <v>05/03/2017</v>
          </cell>
          <cell r="F111" t="str">
            <v>DRUG/MEDIAL SUPPLIES</v>
          </cell>
          <cell r="G111" t="str">
            <v>10-008-54000</v>
          </cell>
        </row>
        <row r="112">
          <cell r="C112" t="str">
            <v>82458627</v>
          </cell>
          <cell r="D112" t="str">
            <v>91844</v>
          </cell>
          <cell r="E112" t="str">
            <v>04/19/2017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82458626</v>
          </cell>
          <cell r="D113" t="str">
            <v>91844</v>
          </cell>
          <cell r="E113" t="str">
            <v>04/19/2017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82473031</v>
          </cell>
          <cell r="D114" t="str">
            <v>92132</v>
          </cell>
          <cell r="E114" t="str">
            <v>05/10/2017</v>
          </cell>
          <cell r="F114" t="str">
            <v>MEDICAL SUPPLIES</v>
          </cell>
          <cell r="G114" t="str">
            <v>10-008-53900</v>
          </cell>
        </row>
        <row r="115">
          <cell r="C115" t="str">
            <v>82474217</v>
          </cell>
          <cell r="D115" t="str">
            <v>92132</v>
          </cell>
          <cell r="E115" t="str">
            <v>05/10/2017</v>
          </cell>
          <cell r="F115" t="str">
            <v>MEDICAL SUPPLIES</v>
          </cell>
          <cell r="G115" t="str">
            <v>10-008-53900</v>
          </cell>
        </row>
        <row r="116">
          <cell r="C116" t="str">
            <v>82458626</v>
          </cell>
          <cell r="D116" t="str">
            <v>91844</v>
          </cell>
          <cell r="E116" t="str">
            <v>04/19/2017</v>
          </cell>
          <cell r="F116" t="str">
            <v>MEDICAL SUPPLIES</v>
          </cell>
          <cell r="G116" t="str">
            <v>10-008-54000</v>
          </cell>
        </row>
        <row r="117">
          <cell r="C117" t="str">
            <v>82461303</v>
          </cell>
          <cell r="D117" t="str">
            <v>91844</v>
          </cell>
          <cell r="E117" t="str">
            <v>04/19/2017</v>
          </cell>
          <cell r="F117" t="str">
            <v>MEDICAL SUPPLIES</v>
          </cell>
          <cell r="G117" t="str">
            <v>10-009-52754</v>
          </cell>
        </row>
        <row r="118">
          <cell r="C118" t="str">
            <v>82477041</v>
          </cell>
          <cell r="D118" t="str">
            <v>92132</v>
          </cell>
          <cell r="E118" t="str">
            <v>05/10/2017</v>
          </cell>
          <cell r="F118" t="str">
            <v>MEDICAL SUPPLIES</v>
          </cell>
          <cell r="G118" t="str">
            <v>10-009-52754</v>
          </cell>
        </row>
        <row r="119">
          <cell r="C119" t="str">
            <v>82451535</v>
          </cell>
          <cell r="D119" t="str">
            <v>91844</v>
          </cell>
          <cell r="E119" t="str">
            <v>04/19/2017</v>
          </cell>
          <cell r="F119" t="str">
            <v>MEDICAL SUPPLIES</v>
          </cell>
          <cell r="G119" t="str">
            <v>10-009-58500</v>
          </cell>
        </row>
        <row r="120">
          <cell r="C120" t="str">
            <v>82469237</v>
          </cell>
          <cell r="D120" t="str">
            <v>92055</v>
          </cell>
          <cell r="E120" t="str">
            <v>05/03/2017</v>
          </cell>
          <cell r="F120" t="str">
            <v>MEDICAL SUPPLIES/EDUCATION</v>
          </cell>
          <cell r="G120" t="str">
            <v>10-009-52600</v>
          </cell>
        </row>
        <row r="121">
          <cell r="C121" t="str">
            <v>7642</v>
          </cell>
          <cell r="D121" t="str">
            <v>91845</v>
          </cell>
          <cell r="E121" t="str">
            <v>04/19/2017</v>
          </cell>
          <cell r="F121" t="str">
            <v>THE ADDRESSER FIRST AID KIT</v>
          </cell>
          <cell r="G121" t="str">
            <v>10-015-53050</v>
          </cell>
        </row>
        <row r="122">
          <cell r="C122" t="str">
            <v>BRO041817</v>
          </cell>
          <cell r="D122" t="str">
            <v>91887</v>
          </cell>
          <cell r="E122" t="str">
            <v>04/19/2017</v>
          </cell>
          <cell r="F122" t="str">
            <v>TRAVEL EXPENSE REIMBURSEMENT NAVIGATOR</v>
          </cell>
          <cell r="G122" t="str">
            <v>10-006-53150</v>
          </cell>
        </row>
        <row r="123">
          <cell r="C123" t="str">
            <v>BRO041817</v>
          </cell>
          <cell r="D123" t="str">
            <v>92044</v>
          </cell>
          <cell r="E123" t="str">
            <v>05/02/2017</v>
          </cell>
          <cell r="F123" t="str">
            <v>TRAVEL EXPENSE REIMBURSEMENT NAVIGATOR</v>
          </cell>
          <cell r="G123" t="str">
            <v>10-006-53150</v>
          </cell>
        </row>
        <row r="124">
          <cell r="C124" t="str">
            <v>BRO041817</v>
          </cell>
          <cell r="D124" t="str">
            <v>92045</v>
          </cell>
          <cell r="E124" t="str">
            <v>05/02/2017</v>
          </cell>
          <cell r="F124" t="str">
            <v>TRAVEL EXPENSE REIMBURSEMENT NAVIGATOR</v>
          </cell>
          <cell r="G124" t="str">
            <v>10-006-53150</v>
          </cell>
        </row>
        <row r="125">
          <cell r="C125" t="str">
            <v>00015</v>
          </cell>
          <cell r="D125" t="str">
            <v>91897</v>
          </cell>
          <cell r="E125" t="str">
            <v>04/19/2017</v>
          </cell>
          <cell r="F125" t="str">
            <v>TRANSPORTATION SERVICE 03/15/17 - 04/10/17</v>
          </cell>
          <cell r="G125" t="str">
            <v>10-039-56500</v>
          </cell>
        </row>
        <row r="126">
          <cell r="C126" t="str">
            <v>513372</v>
          </cell>
          <cell r="D126" t="str">
            <v>91846</v>
          </cell>
          <cell r="E126" t="str">
            <v>04/19/2017</v>
          </cell>
          <cell r="F126" t="str">
            <v>VEHICLE PARTS</v>
          </cell>
          <cell r="G126" t="str">
            <v>10-010-59050</v>
          </cell>
        </row>
        <row r="127">
          <cell r="C127" t="str">
            <v>513186</v>
          </cell>
          <cell r="D127" t="str">
            <v>91646</v>
          </cell>
          <cell r="E127" t="str">
            <v>04/12/2017</v>
          </cell>
          <cell r="F127" t="str">
            <v>VEHICLE PARTS</v>
          </cell>
          <cell r="G127" t="str">
            <v>10-010-59050</v>
          </cell>
        </row>
        <row r="128">
          <cell r="C128" t="str">
            <v>513419</v>
          </cell>
          <cell r="D128" t="str">
            <v>91846</v>
          </cell>
          <cell r="E128" t="str">
            <v>04/19/2017</v>
          </cell>
          <cell r="F128" t="str">
            <v>VEHICLE PARTS</v>
          </cell>
          <cell r="G128" t="str">
            <v>10-010-59050</v>
          </cell>
        </row>
        <row r="129">
          <cell r="C129" t="str">
            <v>513573</v>
          </cell>
          <cell r="D129" t="str">
            <v>91846</v>
          </cell>
          <cell r="E129" t="str">
            <v>04/19/2017</v>
          </cell>
          <cell r="F129" t="str">
            <v>VEHICLE PARTS</v>
          </cell>
          <cell r="G129" t="str">
            <v>10-010-59050</v>
          </cell>
        </row>
        <row r="130">
          <cell r="C130" t="str">
            <v>513593</v>
          </cell>
          <cell r="D130" t="str">
            <v>91846</v>
          </cell>
          <cell r="E130" t="str">
            <v>04/19/2017</v>
          </cell>
          <cell r="F130" t="str">
            <v>VEHICLE PARTS</v>
          </cell>
          <cell r="G130" t="str">
            <v>10-010-59050</v>
          </cell>
        </row>
        <row r="131">
          <cell r="C131" t="str">
            <v>513985</v>
          </cell>
          <cell r="D131" t="str">
            <v>92056</v>
          </cell>
          <cell r="E131" t="str">
            <v>05/03/2017</v>
          </cell>
          <cell r="F131" t="str">
            <v>VEHICLE PARTS</v>
          </cell>
          <cell r="G131" t="str">
            <v>10-010-59050</v>
          </cell>
        </row>
        <row r="132">
          <cell r="C132" t="str">
            <v>129712</v>
          </cell>
          <cell r="D132" t="str">
            <v>91647</v>
          </cell>
          <cell r="E132" t="str">
            <v>04/12/2017</v>
          </cell>
          <cell r="F132" t="str">
            <v>STATION SUPPLIES</v>
          </cell>
          <cell r="G132" t="str">
            <v>10-008-57900</v>
          </cell>
        </row>
        <row r="133">
          <cell r="C133" t="str">
            <v>130348</v>
          </cell>
          <cell r="D133" t="str">
            <v>91847</v>
          </cell>
          <cell r="E133" t="str">
            <v>04/19/2017</v>
          </cell>
          <cell r="F133" t="str">
            <v>STATION SUPPLIES</v>
          </cell>
          <cell r="G133" t="str">
            <v>10-008-57900</v>
          </cell>
        </row>
        <row r="134">
          <cell r="C134" t="str">
            <v>129710</v>
          </cell>
          <cell r="D134" t="str">
            <v>91947</v>
          </cell>
          <cell r="E134" t="str">
            <v>04/27/2017</v>
          </cell>
          <cell r="F134" t="str">
            <v>STATION SUPPLIES</v>
          </cell>
          <cell r="G134" t="str">
            <v>10-008-57900</v>
          </cell>
        </row>
        <row r="135">
          <cell r="C135" t="str">
            <v>133662</v>
          </cell>
          <cell r="D135" t="str">
            <v>92057</v>
          </cell>
          <cell r="E135" t="str">
            <v>05/03/2017</v>
          </cell>
          <cell r="F135" t="str">
            <v>STATION SUPPLIES</v>
          </cell>
          <cell r="G135" t="str">
            <v>10-008-57900</v>
          </cell>
        </row>
        <row r="136">
          <cell r="C136" t="str">
            <v>1526 04/18/17</v>
          </cell>
          <cell r="D136" t="str">
            <v>92058</v>
          </cell>
          <cell r="E136" t="str">
            <v>05/03/2017</v>
          </cell>
          <cell r="F136" t="str">
            <v>STATION 44 03/21/17-04/18/17</v>
          </cell>
          <cell r="G136" t="str">
            <v>10-016-58800</v>
          </cell>
        </row>
        <row r="137">
          <cell r="C137" t="str">
            <v>1754 1526 04 $3.25</v>
          </cell>
          <cell r="D137" t="str">
            <v>2792</v>
          </cell>
          <cell r="E137" t="str">
            <v>04/20/2017</v>
          </cell>
          <cell r="F137" t="str">
            <v>STATION 44 ACCT# 1526 02/17/17-03/21/17</v>
          </cell>
          <cell r="G137" t="str">
            <v>10-016-58800</v>
          </cell>
        </row>
        <row r="138">
          <cell r="C138" t="str">
            <v>1754 1526 04/06/17</v>
          </cell>
          <cell r="D138" t="str">
            <v>2792</v>
          </cell>
          <cell r="E138" t="str">
            <v>04/20/2017</v>
          </cell>
          <cell r="F138" t="str">
            <v>STATION 44 ACCT# 1526 02/17/17-03/21/17</v>
          </cell>
          <cell r="G138" t="str">
            <v>10-016-58800</v>
          </cell>
        </row>
        <row r="139">
          <cell r="C139" t="str">
            <v>17235159</v>
          </cell>
          <cell r="D139" t="str">
            <v>91848</v>
          </cell>
          <cell r="E139" t="str">
            <v>04/19/2017</v>
          </cell>
          <cell r="F139" t="str">
            <v>SCHEDULE# 001-0735472-001 CONTRACT # DIR-TSL-3101</v>
          </cell>
          <cell r="G139" t="str">
            <v>10-015-55400</v>
          </cell>
        </row>
        <row r="140">
          <cell r="C140" t="str">
            <v>11558</v>
          </cell>
          <cell r="D140" t="str">
            <v>92059</v>
          </cell>
          <cell r="E140" t="str">
            <v>05/03/2017</v>
          </cell>
          <cell r="F140" t="str">
            <v>LABOR HOURS TO REPLACE ROLLERS ONGATE</v>
          </cell>
          <cell r="G140" t="str">
            <v>10-016-55600</v>
          </cell>
        </row>
        <row r="141">
          <cell r="C141" t="str">
            <v>HKH5185</v>
          </cell>
          <cell r="D141" t="str">
            <v>91849</v>
          </cell>
          <cell r="E141" t="str">
            <v>04/19/2017</v>
          </cell>
          <cell r="F141" t="str">
            <v>ABSOLUTE DDS PREM 15MO</v>
          </cell>
          <cell r="G141" t="str">
            <v>10-015-53050</v>
          </cell>
        </row>
        <row r="142">
          <cell r="C142" t="str">
            <v>HKV3289</v>
          </cell>
          <cell r="D142" t="str">
            <v>91849</v>
          </cell>
          <cell r="E142" t="str">
            <v>04/19/2017</v>
          </cell>
          <cell r="F142" t="str">
            <v>APPLE IPAD WI-FI 32 GB GOLD</v>
          </cell>
          <cell r="G142" t="str">
            <v>10-015-57750</v>
          </cell>
        </row>
        <row r="143">
          <cell r="C143" t="str">
            <v>HHG9961</v>
          </cell>
          <cell r="D143" t="str">
            <v>91649</v>
          </cell>
          <cell r="E143" t="str">
            <v>04/12/2017</v>
          </cell>
          <cell r="F143" t="str">
            <v>HPE FOUNDATION CARE 24X7 SERVICE POST WARRANTY</v>
          </cell>
          <cell r="G143" t="str">
            <v>10-015-53000</v>
          </cell>
        </row>
        <row r="144">
          <cell r="C144" t="str">
            <v>HNB8280</v>
          </cell>
          <cell r="D144" t="str">
            <v>91948</v>
          </cell>
          <cell r="E144" t="str">
            <v>04/27/2017</v>
          </cell>
          <cell r="F144" t="str">
            <v>Lenovo 65W Travel AC Adapter for B50-30</v>
          </cell>
          <cell r="G144" t="str">
            <v>10-015-52754</v>
          </cell>
        </row>
        <row r="145">
          <cell r="C145" t="str">
            <v>HNX8694</v>
          </cell>
          <cell r="D145" t="str">
            <v>92060</v>
          </cell>
          <cell r="E145" t="str">
            <v>05/03/2017</v>
          </cell>
          <cell r="F145" t="str">
            <v>Lenovo TopSeller ePac Priority - technical support - 3 years</v>
          </cell>
          <cell r="G145" t="str">
            <v>10-015-53000</v>
          </cell>
        </row>
        <row r="146">
          <cell r="C146" t="str">
            <v>HNH8396</v>
          </cell>
          <cell r="D146" t="str">
            <v>92060</v>
          </cell>
          <cell r="E146" t="str">
            <v>05/03/2017</v>
          </cell>
          <cell r="F146" t="str">
            <v>LVO TP X 1 YOGA I6-6200 THNIKPAD</v>
          </cell>
          <cell r="G146" t="str">
            <v>10-015-52754</v>
          </cell>
        </row>
        <row r="147">
          <cell r="C147" t="str">
            <v>HMF0591</v>
          </cell>
          <cell r="D147" t="str">
            <v>91948</v>
          </cell>
          <cell r="E147" t="str">
            <v>04/27/2017</v>
          </cell>
          <cell r="F147" t="str">
            <v>PAN TOUGHBOOK CF 19 I5-36</v>
          </cell>
          <cell r="G147" t="str">
            <v>10-015-52754</v>
          </cell>
        </row>
        <row r="148">
          <cell r="C148" t="str">
            <v>HLQ9242</v>
          </cell>
          <cell r="D148" t="str">
            <v>91849</v>
          </cell>
          <cell r="E148" t="str">
            <v>04/19/2017</v>
          </cell>
          <cell r="F148" t="str">
            <v>PAN TOUGHBOOK WARRANTY ELECTRONIC DISTRIBUTION</v>
          </cell>
          <cell r="G148" t="str">
            <v>10-015-53000</v>
          </cell>
        </row>
        <row r="149">
          <cell r="C149" t="str">
            <v>HML8939</v>
          </cell>
          <cell r="D149" t="str">
            <v>91948</v>
          </cell>
          <cell r="E149" t="str">
            <v>04/27/2017</v>
          </cell>
          <cell r="F149" t="str">
            <v>Panasonic - DDR3L - 4 GB - SO-DIMM 204-pin</v>
          </cell>
          <cell r="G149" t="str">
            <v>10-015-52754</v>
          </cell>
        </row>
        <row r="150">
          <cell r="C150" t="str">
            <v>HPF5063</v>
          </cell>
          <cell r="D150" t="str">
            <v>92060</v>
          </cell>
          <cell r="E150" t="str">
            <v>05/03/2017</v>
          </cell>
          <cell r="F150" t="str">
            <v>PANASONIC 256GB SSD</v>
          </cell>
          <cell r="G150" t="str">
            <v>10-015-52754</v>
          </cell>
        </row>
        <row r="151">
          <cell r="C151" t="str">
            <v>1754 885889239 04/06</v>
          </cell>
          <cell r="D151" t="str">
            <v>2793</v>
          </cell>
          <cell r="E151" t="str">
            <v>04/20/2017</v>
          </cell>
          <cell r="F151" t="str">
            <v>MCHD CAMPUS ACCT# 88589239 02/03/17-03/03/17</v>
          </cell>
          <cell r="G151" t="str">
            <v>10-016-58800</v>
          </cell>
        </row>
        <row r="152">
          <cell r="C152" t="str">
            <v>88820089 04/05/17</v>
          </cell>
          <cell r="D152" t="str">
            <v>91925</v>
          </cell>
          <cell r="E152" t="str">
            <v>04/27/2017</v>
          </cell>
          <cell r="F152" t="str">
            <v>STATION 10 03/07/17-04/05/17</v>
          </cell>
          <cell r="G152" t="str">
            <v>10-016-58800</v>
          </cell>
        </row>
        <row r="153">
          <cell r="C153" t="str">
            <v>98116148 04/17/17</v>
          </cell>
          <cell r="D153" t="str">
            <v>91949</v>
          </cell>
          <cell r="E153" t="str">
            <v>04/27/2017</v>
          </cell>
          <cell r="F153" t="str">
            <v>STATION 14 03/14/17-04/17/17</v>
          </cell>
          <cell r="G153" t="str">
            <v>10-016-58800</v>
          </cell>
        </row>
        <row r="154">
          <cell r="C154" t="str">
            <v>88796735 04/03/17</v>
          </cell>
          <cell r="D154" t="str">
            <v>91650</v>
          </cell>
          <cell r="E154" t="str">
            <v>04/12/2017</v>
          </cell>
          <cell r="F154" t="str">
            <v>STATION 20 02/27/17-03/28/17</v>
          </cell>
          <cell r="G154" t="str">
            <v>10-016-58800</v>
          </cell>
        </row>
        <row r="155">
          <cell r="C155" t="str">
            <v>92013168 04/25/17</v>
          </cell>
          <cell r="D155" t="str">
            <v>92061</v>
          </cell>
          <cell r="E155" t="str">
            <v>05/03/2017</v>
          </cell>
          <cell r="F155" t="str">
            <v>STATION 30 03/24/17-04/25/17</v>
          </cell>
          <cell r="G155" t="str">
            <v>10-016-58800</v>
          </cell>
        </row>
        <row r="156">
          <cell r="C156" t="str">
            <v>64006986422 04</v>
          </cell>
          <cell r="D156" t="str">
            <v>91949</v>
          </cell>
          <cell r="E156" t="str">
            <v>04/27/2017</v>
          </cell>
          <cell r="F156" t="str">
            <v>STATION 43 03/14/17-04/13/17</v>
          </cell>
          <cell r="G156" t="str">
            <v>10-016-58800</v>
          </cell>
        </row>
        <row r="157">
          <cell r="C157" t="str">
            <v>INV00000018967</v>
          </cell>
          <cell r="D157" t="str">
            <v>91898</v>
          </cell>
          <cell r="E157" t="str">
            <v>04/19/2017</v>
          </cell>
          <cell r="F157" t="str">
            <v>ACCESS COMPLETE/LMS ONLY MCHD FIRST RESPONDERS</v>
          </cell>
          <cell r="G157" t="str">
            <v>10-009-58500</v>
          </cell>
        </row>
        <row r="158">
          <cell r="C158" t="str">
            <v>INV00000018966</v>
          </cell>
          <cell r="D158" t="str">
            <v>91898</v>
          </cell>
          <cell r="E158" t="str">
            <v>04/19/2017</v>
          </cell>
          <cell r="F158" t="str">
            <v>ACCESS TO CL COMPLETE/LMS ONLY MCHD</v>
          </cell>
          <cell r="G158" t="str">
            <v>10-009-58500</v>
          </cell>
        </row>
        <row r="159">
          <cell r="C159" t="str">
            <v>INV00000018968</v>
          </cell>
          <cell r="D159" t="str">
            <v>91898</v>
          </cell>
          <cell r="E159" t="str">
            <v>04/19/2017</v>
          </cell>
          <cell r="F159" t="str">
            <v>LMS WITH CONTENT/LEARNING MGMT SYS</v>
          </cell>
          <cell r="G159" t="str">
            <v>10-009-58500</v>
          </cell>
        </row>
        <row r="160">
          <cell r="C160" t="str">
            <v>313194646 04/19/17</v>
          </cell>
          <cell r="D160" t="str">
            <v>92062</v>
          </cell>
          <cell r="E160" t="str">
            <v>05/03/2017</v>
          </cell>
          <cell r="F160" t="str">
            <v>STATION 32 04/19/17-05/18/17</v>
          </cell>
          <cell r="G160" t="str">
            <v>10-015-58310</v>
          </cell>
        </row>
        <row r="161">
          <cell r="C161" t="str">
            <v>0035377 04/08/17</v>
          </cell>
          <cell r="D161" t="str">
            <v>91714</v>
          </cell>
          <cell r="E161" t="str">
            <v>04/12/2017</v>
          </cell>
          <cell r="F161" t="str">
            <v>STATION 22 04/018/17 - 05/17/17</v>
          </cell>
          <cell r="G161" t="str">
            <v>10-015-58310</v>
          </cell>
        </row>
        <row r="162">
          <cell r="C162" t="str">
            <v>CHA042517</v>
          </cell>
          <cell r="D162" t="str">
            <v>91951</v>
          </cell>
          <cell r="E162" t="str">
            <v>04/27/2017</v>
          </cell>
          <cell r="F162" t="str">
            <v>TRAVEL EXPENSE REIMBURSEMENT 03/20/17-03/23/17</v>
          </cell>
          <cell r="G162" t="str">
            <v>10-015-53150</v>
          </cell>
        </row>
        <row r="163">
          <cell r="C163" t="str">
            <v>2269 80133 04/06/17</v>
          </cell>
          <cell r="D163" t="str">
            <v>2794</v>
          </cell>
          <cell r="E163" t="str">
            <v>04/20/2017</v>
          </cell>
          <cell r="F163" t="str">
            <v>QUARTELY RETREAT MANAGERS</v>
          </cell>
          <cell r="G163" t="str">
            <v>10-001-55900</v>
          </cell>
        </row>
        <row r="164">
          <cell r="C164" t="str">
            <v>0049-1400-00 04/20</v>
          </cell>
          <cell r="D164" t="str">
            <v>92063</v>
          </cell>
          <cell r="E164" t="str">
            <v>05/03/2017</v>
          </cell>
          <cell r="F164" t="str">
            <v>MCHD CAMPUS 03/13/17-04/12/17</v>
          </cell>
          <cell r="G164" t="str">
            <v>10-016-58800</v>
          </cell>
        </row>
        <row r="165">
          <cell r="C165" t="str">
            <v>1754 00491400 04/06</v>
          </cell>
          <cell r="D165" t="str">
            <v>2795</v>
          </cell>
          <cell r="E165" t="str">
            <v>04/20/2017</v>
          </cell>
          <cell r="F165" t="str">
            <v>MCHD CAMPUS ACCT# 0049-1400-000</v>
          </cell>
          <cell r="G165" t="str">
            <v>10-016-58800</v>
          </cell>
        </row>
        <row r="166">
          <cell r="C166" t="str">
            <v>1754 0049 04/06/</v>
          </cell>
          <cell r="D166" t="str">
            <v>2795</v>
          </cell>
          <cell r="E166" t="str">
            <v>04/20/2017</v>
          </cell>
          <cell r="F166" t="str">
            <v>MCHD CAMPUS ACCT# 0049-1400-000</v>
          </cell>
          <cell r="G166" t="str">
            <v>10-016-58800</v>
          </cell>
        </row>
        <row r="167">
          <cell r="C167" t="str">
            <v>00700592000 04/28/17</v>
          </cell>
          <cell r="D167" t="str">
            <v>92139</v>
          </cell>
          <cell r="E167" t="str">
            <v>05/10/2017</v>
          </cell>
          <cell r="F167" t="str">
            <v>STATION 10 03/23/17-04/24/17</v>
          </cell>
          <cell r="G167" t="str">
            <v>10-016-58800</v>
          </cell>
        </row>
        <row r="168">
          <cell r="C168" t="str">
            <v>CLA042117 $43.97</v>
          </cell>
          <cell r="D168" t="str">
            <v>91953</v>
          </cell>
          <cell r="E168" t="str">
            <v>04/27/2017</v>
          </cell>
          <cell r="F168" t="str">
            <v>MILEAGE REIMBURSEMENT NAVIGATOR CONF 04/08/17-04/14/17</v>
          </cell>
          <cell r="G168" t="str">
            <v>10-006-53150</v>
          </cell>
        </row>
        <row r="169">
          <cell r="C169" t="str">
            <v>CLA042117</v>
          </cell>
          <cell r="D169" t="str">
            <v>91953</v>
          </cell>
          <cell r="E169" t="str">
            <v>04/27/2017</v>
          </cell>
          <cell r="F169" t="str">
            <v>TRAVEL EXPENSE NAVIGATOR CONF 04/11/17-04/14/17</v>
          </cell>
          <cell r="G169" t="str">
            <v>10-006-53150</v>
          </cell>
        </row>
        <row r="170">
          <cell r="C170" t="str">
            <v>9390 66661 04/06/17</v>
          </cell>
          <cell r="D170" t="str">
            <v>2796</v>
          </cell>
          <cell r="E170" t="str">
            <v>04/20/2017</v>
          </cell>
          <cell r="F170" t="str">
            <v>ADMIN S/C TIOLET REPAIR</v>
          </cell>
          <cell r="G170" t="str">
            <v>10-016-55600</v>
          </cell>
        </row>
        <row r="171">
          <cell r="C171" t="str">
            <v>9390 68545 04/06/17</v>
          </cell>
          <cell r="D171" t="str">
            <v>2796</v>
          </cell>
          <cell r="E171" t="str">
            <v>04/20/2017</v>
          </cell>
          <cell r="F171" t="str">
            <v>SERVICE CENTER BACKBOARD WASHER REPAIR</v>
          </cell>
          <cell r="G171" t="str">
            <v>10-016-55600</v>
          </cell>
        </row>
        <row r="172">
          <cell r="C172" t="str">
            <v>E3387610 04/29/17</v>
          </cell>
          <cell r="D172" t="str">
            <v>2870</v>
          </cell>
          <cell r="E172" t="str">
            <v>04/29/2017</v>
          </cell>
          <cell r="F172" t="str">
            <v>CONTROL NO. E3387610 PREMIUMS 04/01/17-04/30/17</v>
          </cell>
          <cell r="G172" t="str">
            <v>10-000-21590</v>
          </cell>
        </row>
        <row r="173">
          <cell r="C173" t="str">
            <v>8777702080546356 04</v>
          </cell>
          <cell r="D173" t="str">
            <v>91654</v>
          </cell>
          <cell r="E173" t="str">
            <v>04/12/2017</v>
          </cell>
          <cell r="F173" t="str">
            <v>STATION 21 04/05/17-05/04/17</v>
          </cell>
          <cell r="G173" t="str">
            <v>10-015-58310</v>
          </cell>
        </row>
        <row r="174">
          <cell r="C174" t="str">
            <v>8777702080546356 04</v>
          </cell>
          <cell r="D174" t="str">
            <v>91654</v>
          </cell>
          <cell r="E174" t="str">
            <v>04/12/2017</v>
          </cell>
          <cell r="F174" t="str">
            <v>STATION 21 04/05/17-05/04/17</v>
          </cell>
          <cell r="G174" t="str">
            <v>10-016-58800</v>
          </cell>
        </row>
        <row r="175">
          <cell r="C175" t="str">
            <v>1754 49557 04/06/17</v>
          </cell>
          <cell r="D175" t="str">
            <v>2797</v>
          </cell>
          <cell r="E175" t="str">
            <v>04/20/2017</v>
          </cell>
          <cell r="F175" t="str">
            <v>STATION 23 ACCT# 8777701590849557 04/16/17-05/15/17</v>
          </cell>
          <cell r="G175" t="str">
            <v>10-016-58800</v>
          </cell>
        </row>
        <row r="176">
          <cell r="C176" t="str">
            <v>3629 832013 04/06/17</v>
          </cell>
          <cell r="D176" t="str">
            <v>2798</v>
          </cell>
          <cell r="E176" t="str">
            <v>04/20/2017</v>
          </cell>
          <cell r="F176" t="str">
            <v>LASERFICHE CONFERENCE 01/2018</v>
          </cell>
          <cell r="G176" t="str">
            <v>10-000-14900</v>
          </cell>
        </row>
        <row r="177">
          <cell r="C177" t="str">
            <v>160534596</v>
          </cell>
          <cell r="D177" t="str">
            <v>2778</v>
          </cell>
          <cell r="E177" t="str">
            <v>04/07/2017</v>
          </cell>
          <cell r="F177" t="str">
            <v>FLEXIBLE SPENDING ACCOUNT 03/31/17 - 04/06/17</v>
          </cell>
          <cell r="G177" t="str">
            <v>10-000-21585</v>
          </cell>
        </row>
        <row r="178">
          <cell r="C178" t="str">
            <v>161500159</v>
          </cell>
          <cell r="D178" t="str">
            <v>2782</v>
          </cell>
          <cell r="E178" t="str">
            <v>04/14/2017</v>
          </cell>
          <cell r="F178" t="str">
            <v>FLEXIBLE SPENDING ACCOUNT 04/07/17 - 04/13/17</v>
          </cell>
          <cell r="G178" t="str">
            <v>10-000-21585</v>
          </cell>
        </row>
        <row r="179">
          <cell r="C179" t="str">
            <v>162755622</v>
          </cell>
          <cell r="D179" t="str">
            <v>2869</v>
          </cell>
          <cell r="E179" t="str">
            <v>04/21/2017</v>
          </cell>
          <cell r="F179" t="str">
            <v>FLEXIBLE SPENDING ACCOUNT 04/14/17 - 04/20/17</v>
          </cell>
          <cell r="G179" t="str">
            <v>10-000-21585</v>
          </cell>
        </row>
        <row r="180">
          <cell r="C180" t="str">
            <v>163617799</v>
          </cell>
          <cell r="D180" t="str">
            <v>2868</v>
          </cell>
          <cell r="E180" t="str">
            <v>04/28/2017</v>
          </cell>
          <cell r="F180" t="str">
            <v>FLEXIBLE SPENDING ACCOUNT 04/21/17 - 04/27/17</v>
          </cell>
          <cell r="G180" t="str">
            <v>10-000-21585</v>
          </cell>
        </row>
        <row r="181">
          <cell r="C181" t="str">
            <v>162138757</v>
          </cell>
          <cell r="D181" t="str">
            <v>2781</v>
          </cell>
          <cell r="E181" t="str">
            <v>04/12/2017</v>
          </cell>
          <cell r="F181" t="str">
            <v>FSA PER EMPLOYEE MONTHLY ADMISTRATION &amp; NEW EMPL SET UP</v>
          </cell>
          <cell r="G181" t="str">
            <v>10-025-57100</v>
          </cell>
        </row>
        <row r="182">
          <cell r="C182" t="str">
            <v>R04171857</v>
          </cell>
          <cell r="D182" t="str">
            <v>92065</v>
          </cell>
          <cell r="E182" t="str">
            <v>05/03/2017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R04171250</v>
          </cell>
          <cell r="D183" t="str">
            <v>92065</v>
          </cell>
          <cell r="E183" t="str">
            <v>05/03/2017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R04171249</v>
          </cell>
          <cell r="D184" t="str">
            <v>92065</v>
          </cell>
          <cell r="E184" t="str">
            <v>05/03/2017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R04171248</v>
          </cell>
          <cell r="D185" t="str">
            <v>92065</v>
          </cell>
          <cell r="E185" t="str">
            <v>05/03/2017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R04171247</v>
          </cell>
          <cell r="D186" t="str">
            <v>92065</v>
          </cell>
          <cell r="E186" t="str">
            <v>05/03/2017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R04171244</v>
          </cell>
          <cell r="D187" t="str">
            <v>92066</v>
          </cell>
          <cell r="E187" t="str">
            <v>05/03/2017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R04171243</v>
          </cell>
          <cell r="D188" t="str">
            <v>92066</v>
          </cell>
          <cell r="E188" t="str">
            <v>05/03/2017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R04171241</v>
          </cell>
          <cell r="D189" t="str">
            <v>92066</v>
          </cell>
          <cell r="E189" t="str">
            <v>05/03/2017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R04171240</v>
          </cell>
          <cell r="D190" t="str">
            <v>92066</v>
          </cell>
          <cell r="E190" t="str">
            <v>05/03/2017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R04171239</v>
          </cell>
          <cell r="D191" t="str">
            <v>92066</v>
          </cell>
          <cell r="E191" t="str">
            <v>05/03/2017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R04171238</v>
          </cell>
          <cell r="D192" t="str">
            <v>92066</v>
          </cell>
          <cell r="E192" t="str">
            <v>05/03/2017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R04171236</v>
          </cell>
          <cell r="D193" t="str">
            <v>92066</v>
          </cell>
          <cell r="E193" t="str">
            <v>05/03/2017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R04171235</v>
          </cell>
          <cell r="D194" t="str">
            <v>92066</v>
          </cell>
          <cell r="E194" t="str">
            <v>05/03/2017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R04171234</v>
          </cell>
          <cell r="D195" t="str">
            <v>92066</v>
          </cell>
          <cell r="E195" t="str">
            <v>05/03/2017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R04171233</v>
          </cell>
          <cell r="D196" t="str">
            <v>92066</v>
          </cell>
          <cell r="E196" t="str">
            <v>05/03/2017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R04171231</v>
          </cell>
          <cell r="D197" t="str">
            <v>92066</v>
          </cell>
          <cell r="E197" t="str">
            <v>05/03/2017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R04171230</v>
          </cell>
          <cell r="D198" t="str">
            <v>92067</v>
          </cell>
          <cell r="E198" t="str">
            <v>05/03/2017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R04171229</v>
          </cell>
          <cell r="D199" t="str">
            <v>92067</v>
          </cell>
          <cell r="E199" t="str">
            <v>05/03/2017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R04171228</v>
          </cell>
          <cell r="D200" t="str">
            <v>92067</v>
          </cell>
          <cell r="E200" t="str">
            <v>05/03/2017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R04171227</v>
          </cell>
          <cell r="D201" t="str">
            <v>92067</v>
          </cell>
          <cell r="E201" t="str">
            <v>05/03/2017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PS403922</v>
          </cell>
          <cell r="D202" t="str">
            <v>91736</v>
          </cell>
          <cell r="E202" t="str">
            <v>04/12/2017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CT25514</v>
          </cell>
          <cell r="D203" t="str">
            <v>91736</v>
          </cell>
          <cell r="E203" t="str">
            <v>04/12/2017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CT825780</v>
          </cell>
          <cell r="D204" t="str">
            <v>91737</v>
          </cell>
          <cell r="E204" t="str">
            <v>04/12/2017</v>
          </cell>
          <cell r="F204" t="str">
            <v>OXYGEN MEDICAL</v>
          </cell>
          <cell r="G204" t="str">
            <v>10-008-56600</v>
          </cell>
        </row>
        <row r="205">
          <cell r="C205" t="str">
            <v>PS403921</v>
          </cell>
          <cell r="D205" t="str">
            <v>91737</v>
          </cell>
          <cell r="E205" t="str">
            <v>04/12/2017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CT825779</v>
          </cell>
          <cell r="D206" t="str">
            <v>91737</v>
          </cell>
          <cell r="E206" t="str">
            <v>04/12/2017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CT825797</v>
          </cell>
          <cell r="D207" t="str">
            <v>91899</v>
          </cell>
          <cell r="E207" t="str">
            <v>04/19/2017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CT825778</v>
          </cell>
          <cell r="D208" t="str">
            <v>91737</v>
          </cell>
          <cell r="E208" t="str">
            <v>04/12/2017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CT825821</v>
          </cell>
          <cell r="D209" t="str">
            <v>91737</v>
          </cell>
          <cell r="E209" t="str">
            <v>04/12/2017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CT825848</v>
          </cell>
          <cell r="D210" t="str">
            <v>92067</v>
          </cell>
          <cell r="E210" t="str">
            <v>05/03/2017</v>
          </cell>
          <cell r="F210" t="str">
            <v>OXYGEN MEDICAL</v>
          </cell>
          <cell r="G210" t="str">
            <v>10-008-56600</v>
          </cell>
        </row>
        <row r="211">
          <cell r="C211" t="str">
            <v>CT826124</v>
          </cell>
          <cell r="D211" t="str">
            <v>92067</v>
          </cell>
          <cell r="E211" t="str">
            <v>05/03/2017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CT826622</v>
          </cell>
          <cell r="D212" t="str">
            <v>92067</v>
          </cell>
          <cell r="E212" t="str">
            <v>05/03/2017</v>
          </cell>
          <cell r="F212" t="str">
            <v>OXYGEN MEDICAL</v>
          </cell>
          <cell r="G212" t="str">
            <v>10-008-56600</v>
          </cell>
        </row>
        <row r="213">
          <cell r="C213" t="str">
            <v>PS404256</v>
          </cell>
          <cell r="D213" t="str">
            <v>91850</v>
          </cell>
          <cell r="E213" t="str">
            <v>04/19/2017</v>
          </cell>
          <cell r="F213" t="str">
            <v>OXYGEN MEDICAL</v>
          </cell>
          <cell r="G213" t="str">
            <v>10-008-56600</v>
          </cell>
        </row>
        <row r="214">
          <cell r="C214" t="str">
            <v>PS404255</v>
          </cell>
          <cell r="D214" t="str">
            <v>91850</v>
          </cell>
          <cell r="E214" t="str">
            <v>04/19/2017</v>
          </cell>
          <cell r="F214" t="str">
            <v>OXYGEN MEDICAL</v>
          </cell>
          <cell r="G214" t="str">
            <v>10-008-56600</v>
          </cell>
        </row>
        <row r="215">
          <cell r="C215" t="str">
            <v>PS403596</v>
          </cell>
          <cell r="D215" t="str">
            <v>91850</v>
          </cell>
          <cell r="E215" t="str">
            <v>04/19/2017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CT826824</v>
          </cell>
          <cell r="D216" t="str">
            <v>91899</v>
          </cell>
          <cell r="E216" t="str">
            <v>04/19/2017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CT827236</v>
          </cell>
          <cell r="D217" t="str">
            <v>91899</v>
          </cell>
          <cell r="E217" t="str">
            <v>04/19/2017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CT827366</v>
          </cell>
          <cell r="D218" t="str">
            <v>91899</v>
          </cell>
          <cell r="E218" t="str">
            <v>04/19/2017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CT827218</v>
          </cell>
          <cell r="D219" t="str">
            <v>91899</v>
          </cell>
          <cell r="E219" t="str">
            <v>04/19/2017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CT827055</v>
          </cell>
          <cell r="D220" t="str">
            <v>91899</v>
          </cell>
          <cell r="E220" t="str">
            <v>04/19/2017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CT827367</v>
          </cell>
          <cell r="D221" t="str">
            <v>91954</v>
          </cell>
          <cell r="E221" t="str">
            <v>04/27/2017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CT827395</v>
          </cell>
          <cell r="D222" t="str">
            <v>91954</v>
          </cell>
          <cell r="E222" t="str">
            <v>04/27/2017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CT827384</v>
          </cell>
          <cell r="D223" t="str">
            <v>91954</v>
          </cell>
          <cell r="E223" t="str">
            <v>04/27/2017</v>
          </cell>
          <cell r="F223" t="str">
            <v>OXYGEN MEDICAL</v>
          </cell>
          <cell r="G223" t="str">
            <v>10-008-56600</v>
          </cell>
        </row>
        <row r="224">
          <cell r="C224" t="str">
            <v>PS404524</v>
          </cell>
          <cell r="D224" t="str">
            <v>91954</v>
          </cell>
          <cell r="E224" t="str">
            <v>04/27/2017</v>
          </cell>
          <cell r="F224" t="str">
            <v>OXYGEN MEDICAL</v>
          </cell>
          <cell r="G224" t="str">
            <v>10-008-56600</v>
          </cell>
        </row>
        <row r="225">
          <cell r="C225" t="str">
            <v>PS404936</v>
          </cell>
          <cell r="D225" t="str">
            <v>92065</v>
          </cell>
          <cell r="E225" t="str">
            <v>05/03/2017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PS404523</v>
          </cell>
          <cell r="D226" t="str">
            <v>92065</v>
          </cell>
          <cell r="E226" t="str">
            <v>05/03/2017</v>
          </cell>
          <cell r="F226" t="str">
            <v>OXYGEN MEDICAL</v>
          </cell>
          <cell r="G226" t="str">
            <v>10-008-56600</v>
          </cell>
        </row>
        <row r="227">
          <cell r="C227" t="str">
            <v>CT827919</v>
          </cell>
          <cell r="D227" t="str">
            <v>92065</v>
          </cell>
          <cell r="E227" t="str">
            <v>05/03/2017</v>
          </cell>
          <cell r="F227" t="str">
            <v>OXYGEN MEDICAL</v>
          </cell>
          <cell r="G227" t="str">
            <v>10-008-56600</v>
          </cell>
        </row>
        <row r="228">
          <cell r="C228" t="str">
            <v>CT828330</v>
          </cell>
          <cell r="D228" t="str">
            <v>92065</v>
          </cell>
          <cell r="E228" t="str">
            <v>05/03/2017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CT828242</v>
          </cell>
          <cell r="D229" t="str">
            <v>92065</v>
          </cell>
          <cell r="E229" t="str">
            <v>05/03/2017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CT828180</v>
          </cell>
          <cell r="D230" t="str">
            <v>92065</v>
          </cell>
          <cell r="E230" t="str">
            <v>05/03/2017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CT828464</v>
          </cell>
          <cell r="D231" t="str">
            <v>92067</v>
          </cell>
          <cell r="E231" t="str">
            <v>05/03/2017</v>
          </cell>
          <cell r="F231" t="str">
            <v>OXYGEN MEDICAL</v>
          </cell>
          <cell r="G231" t="str">
            <v>10-008-56600</v>
          </cell>
        </row>
        <row r="232">
          <cell r="C232" t="str">
            <v>CT828192</v>
          </cell>
          <cell r="D232" t="str">
            <v>92067</v>
          </cell>
          <cell r="E232" t="str">
            <v>05/03/2017</v>
          </cell>
          <cell r="F232" t="str">
            <v>OXYGEN MEDICAL</v>
          </cell>
          <cell r="G232" t="str">
            <v>10-008-56600</v>
          </cell>
        </row>
        <row r="233">
          <cell r="C233" t="str">
            <v>CT827102</v>
          </cell>
          <cell r="D233" t="str">
            <v>91899</v>
          </cell>
          <cell r="E233" t="str">
            <v>04/19/2017</v>
          </cell>
          <cell r="F233" t="str">
            <v>PROPANE</v>
          </cell>
          <cell r="G233" t="str">
            <v>10-010-56600</v>
          </cell>
        </row>
        <row r="234">
          <cell r="C234" t="str">
            <v>CT827127</v>
          </cell>
          <cell r="D234" t="str">
            <v>91899</v>
          </cell>
          <cell r="E234" t="str">
            <v>04/19/2017</v>
          </cell>
          <cell r="F234" t="str">
            <v>REGULATOR REPAIR/OXYGEN MEDICAL</v>
          </cell>
          <cell r="G234" t="str">
            <v>10-008-56600</v>
          </cell>
        </row>
        <row r="235">
          <cell r="C235" t="str">
            <v>CT827127</v>
          </cell>
          <cell r="D235" t="str">
            <v>91899</v>
          </cell>
          <cell r="E235" t="str">
            <v>04/19/2017</v>
          </cell>
          <cell r="F235" t="str">
            <v>REGULATOR REPAIR/OXYGEN MEDICAL</v>
          </cell>
          <cell r="G235" t="str">
            <v>10-010-59050</v>
          </cell>
        </row>
        <row r="236">
          <cell r="C236" t="str">
            <v>2269 37041 04/06/17</v>
          </cell>
          <cell r="D236" t="str">
            <v>2799</v>
          </cell>
          <cell r="E236" t="str">
            <v>04/20/2017</v>
          </cell>
          <cell r="F236" t="str">
            <v>DUES</v>
          </cell>
          <cell r="G236" t="str">
            <v>10-001-54100</v>
          </cell>
        </row>
        <row r="237">
          <cell r="C237" t="str">
            <v>06060MCD-S-17091</v>
          </cell>
          <cell r="D237" t="str">
            <v>91851</v>
          </cell>
          <cell r="E237" t="str">
            <v>04/19/2017</v>
          </cell>
          <cell r="F237" t="str">
            <v>ACCT# 210 9MC-DSM3 MCD 04/01/17- 4/30/17</v>
          </cell>
          <cell r="G237" t="str">
            <v>10-015-58310</v>
          </cell>
        </row>
        <row r="238">
          <cell r="C238" t="str">
            <v>06060MCD-S-17091</v>
          </cell>
          <cell r="D238" t="str">
            <v>91852</v>
          </cell>
          <cell r="E238" t="str">
            <v>04/19/2017</v>
          </cell>
          <cell r="F238" t="str">
            <v>MCHD CAMPUS 04/01/17-04/31/17</v>
          </cell>
          <cell r="G238" t="str">
            <v>10-015-58310</v>
          </cell>
        </row>
        <row r="239">
          <cell r="C239" t="str">
            <v>06060MCD-S-17091</v>
          </cell>
          <cell r="E239" t="str">
            <v>05/01/2017</v>
          </cell>
          <cell r="F239" t="str">
            <v>MCHD CAMPUS 04/01/17-04/31/17</v>
          </cell>
          <cell r="G239" t="str">
            <v>10-015-58310</v>
          </cell>
        </row>
        <row r="240">
          <cell r="C240" t="str">
            <v>9365399272 04/01/17</v>
          </cell>
          <cell r="D240" t="str">
            <v>91655</v>
          </cell>
          <cell r="E240" t="str">
            <v>04/12/2017</v>
          </cell>
          <cell r="F240" t="str">
            <v>MCHD CAMPUS 04/01/27/04/30/17</v>
          </cell>
          <cell r="G240" t="str">
            <v>10-015-58310</v>
          </cell>
        </row>
        <row r="241">
          <cell r="C241" t="str">
            <v>9360434566 04/11/17</v>
          </cell>
          <cell r="D241" t="str">
            <v>91955</v>
          </cell>
          <cell r="E241" t="str">
            <v>04/27/2017</v>
          </cell>
          <cell r="F241" t="str">
            <v>MCHD CAMPUS 04/11/17-05/10/17</v>
          </cell>
          <cell r="G241" t="str">
            <v>10-015-58310</v>
          </cell>
        </row>
        <row r="242">
          <cell r="C242" t="str">
            <v>0009600146 04/16/17</v>
          </cell>
          <cell r="D242" t="str">
            <v>91956</v>
          </cell>
          <cell r="E242" t="str">
            <v>04/27/2017</v>
          </cell>
          <cell r="F242" t="str">
            <v>MCHD CAMPUS 04/16/17-05/15/17</v>
          </cell>
          <cell r="G242" t="str">
            <v>10-015-58310</v>
          </cell>
        </row>
        <row r="243">
          <cell r="C243" t="str">
            <v>0009600539 04/16/17</v>
          </cell>
          <cell r="D243" t="str">
            <v>91957</v>
          </cell>
          <cell r="E243" t="str">
            <v>04/27/2017</v>
          </cell>
          <cell r="F243" t="str">
            <v>MCHD CAMPUS 04/16/17-05/15/17</v>
          </cell>
          <cell r="G243" t="str">
            <v>10-015-58310</v>
          </cell>
        </row>
        <row r="244">
          <cell r="C244" t="str">
            <v>9365393450 04/21/17</v>
          </cell>
          <cell r="D244" t="str">
            <v>92068</v>
          </cell>
          <cell r="E244" t="str">
            <v>05/03/2017</v>
          </cell>
          <cell r="F244" t="str">
            <v>MCHD CAMPUS 04/21/17-05/20/17</v>
          </cell>
          <cell r="G244" t="str">
            <v>10-015-58310</v>
          </cell>
        </row>
        <row r="245">
          <cell r="C245" t="str">
            <v>935391160 04/21/17</v>
          </cell>
          <cell r="D245" t="str">
            <v>92069</v>
          </cell>
          <cell r="E245" t="str">
            <v>05/03/2017</v>
          </cell>
          <cell r="F245" t="str">
            <v>MCHD CAMPUS 04/21/17-05/20/17</v>
          </cell>
          <cell r="G245" t="str">
            <v>10-015-58310</v>
          </cell>
        </row>
        <row r="246">
          <cell r="C246" t="str">
            <v>9365393450 04/21/17</v>
          </cell>
          <cell r="D246" t="str">
            <v>92068</v>
          </cell>
          <cell r="E246" t="str">
            <v>05/03/2017</v>
          </cell>
          <cell r="F246" t="str">
            <v>MCHD CAMPUS 04/21/17-05/20/17</v>
          </cell>
          <cell r="G246" t="str">
            <v>10-015-58320</v>
          </cell>
        </row>
        <row r="247">
          <cell r="C247" t="str">
            <v>935391160 04/21/17</v>
          </cell>
          <cell r="D247" t="str">
            <v>92069</v>
          </cell>
          <cell r="E247" t="str">
            <v>05/03/2017</v>
          </cell>
          <cell r="F247" t="str">
            <v>MCHD CAMPUS 04/21/17-05/20/17</v>
          </cell>
          <cell r="G247" t="str">
            <v>10-015-58320</v>
          </cell>
        </row>
        <row r="248">
          <cell r="C248" t="str">
            <v>COR042117</v>
          </cell>
          <cell r="D248" t="str">
            <v>91958</v>
          </cell>
          <cell r="E248" t="str">
            <v>04/27/2017</v>
          </cell>
          <cell r="F248" t="str">
            <v>TRAVEL EXPENSE NAVIATOR CONF 04/11/17-04/14/17</v>
          </cell>
          <cell r="G248" t="str">
            <v>10-006-53150</v>
          </cell>
        </row>
        <row r="249">
          <cell r="C249" t="str">
            <v>COS042417</v>
          </cell>
          <cell r="D249" t="str">
            <v>91959</v>
          </cell>
          <cell r="E249" t="str">
            <v>04/27/2017</v>
          </cell>
          <cell r="F249" t="str">
            <v>PER DIEM/FLORIDA SITE VISIT 05/01/17-05/02/17</v>
          </cell>
          <cell r="G249" t="str">
            <v>10-000-14900</v>
          </cell>
        </row>
        <row r="250">
          <cell r="C250" t="str">
            <v>1262</v>
          </cell>
          <cell r="D250" t="str">
            <v>91656</v>
          </cell>
          <cell r="E250" t="str">
            <v>04/12/2017</v>
          </cell>
          <cell r="F250" t="str">
            <v>PORTABLE CRIB</v>
          </cell>
          <cell r="G250" t="str">
            <v>10-009-52950</v>
          </cell>
        </row>
        <row r="251">
          <cell r="C251" t="str">
            <v>101754</v>
          </cell>
          <cell r="D251" t="str">
            <v>91657</v>
          </cell>
          <cell r="E251" t="str">
            <v>04/12/2017</v>
          </cell>
          <cell r="F251" t="str">
            <v>STATION SUPPLIES</v>
          </cell>
          <cell r="G251" t="str">
            <v>10-008-57900</v>
          </cell>
        </row>
        <row r="252">
          <cell r="C252" t="str">
            <v>101939</v>
          </cell>
          <cell r="D252" t="str">
            <v>91657</v>
          </cell>
          <cell r="E252" t="str">
            <v>04/12/2017</v>
          </cell>
          <cell r="F252" t="str">
            <v>STATION SUPPLIES</v>
          </cell>
          <cell r="G252" t="str">
            <v>10-008-57900</v>
          </cell>
        </row>
        <row r="253">
          <cell r="C253" t="str">
            <v>102351</v>
          </cell>
          <cell r="D253" t="str">
            <v>91960</v>
          </cell>
          <cell r="E253" t="str">
            <v>04/27/2017</v>
          </cell>
          <cell r="F253" t="str">
            <v>STATION SUPPLIES</v>
          </cell>
          <cell r="G253" t="str">
            <v>10-008-57900</v>
          </cell>
        </row>
        <row r="254">
          <cell r="C254" t="str">
            <v>102802</v>
          </cell>
          <cell r="D254" t="str">
            <v>92070</v>
          </cell>
          <cell r="E254" t="str">
            <v>05/03/2017</v>
          </cell>
          <cell r="F254" t="str">
            <v>STATION SUPPLIES</v>
          </cell>
          <cell r="G254" t="str">
            <v>10-008-57900</v>
          </cell>
        </row>
        <row r="255">
          <cell r="C255" t="str">
            <v>102125</v>
          </cell>
          <cell r="D255" t="str">
            <v>91657</v>
          </cell>
          <cell r="E255" t="str">
            <v>04/12/2017</v>
          </cell>
          <cell r="F255" t="str">
            <v>STATON SUPPLIES</v>
          </cell>
          <cell r="G255" t="str">
            <v>10-008-57900</v>
          </cell>
        </row>
        <row r="256">
          <cell r="C256" t="str">
            <v>102578</v>
          </cell>
          <cell r="D256" t="str">
            <v>91960</v>
          </cell>
          <cell r="E256" t="str">
            <v>04/27/2017</v>
          </cell>
          <cell r="F256" t="str">
            <v>STATON SUPPLIES</v>
          </cell>
          <cell r="G256" t="str">
            <v>10-008-57900</v>
          </cell>
        </row>
        <row r="257">
          <cell r="C257" t="str">
            <v>012-83671</v>
          </cell>
          <cell r="D257" t="str">
            <v>91900</v>
          </cell>
          <cell r="E257" t="str">
            <v>04/19/2017</v>
          </cell>
          <cell r="F257" t="str">
            <v>FILTER OIL/CLAMPS/AIR CLNR</v>
          </cell>
          <cell r="G257" t="str">
            <v>10-010-59050</v>
          </cell>
        </row>
        <row r="258">
          <cell r="C258" t="str">
            <v>17GB011672</v>
          </cell>
          <cell r="D258" t="str">
            <v>91659</v>
          </cell>
          <cell r="E258" t="str">
            <v>04/12/2017</v>
          </cell>
          <cell r="F258" t="str">
            <v>MOBILE, XG-100F</v>
          </cell>
          <cell r="G258" t="str">
            <v>10-010-52754</v>
          </cell>
        </row>
        <row r="259">
          <cell r="C259" t="str">
            <v>00058688</v>
          </cell>
          <cell r="D259" t="str">
            <v>92071</v>
          </cell>
          <cell r="E259" t="str">
            <v>05/03/2017</v>
          </cell>
          <cell r="F259" t="str">
            <v>RADIO REPAIR S/N 40121002AF6</v>
          </cell>
          <cell r="G259" t="str">
            <v>10-004-57200</v>
          </cell>
        </row>
        <row r="260">
          <cell r="C260" t="str">
            <v>00060150</v>
          </cell>
          <cell r="D260" t="str">
            <v>91961</v>
          </cell>
          <cell r="E260" t="str">
            <v>04/27/2017</v>
          </cell>
          <cell r="F260" t="str">
            <v>RADIO REPAIR S/N A4011E007661</v>
          </cell>
          <cell r="G260" t="str">
            <v>10-004-57200</v>
          </cell>
        </row>
        <row r="261">
          <cell r="C261" t="str">
            <v>00053891</v>
          </cell>
          <cell r="D261" t="str">
            <v>91961</v>
          </cell>
          <cell r="E261" t="str">
            <v>04/27/2017</v>
          </cell>
          <cell r="F261" t="str">
            <v>RADIO REPAIR S/N A40121002AFC</v>
          </cell>
          <cell r="G261" t="str">
            <v>10-004-57200</v>
          </cell>
        </row>
        <row r="262">
          <cell r="C262" t="str">
            <v>00060149</v>
          </cell>
          <cell r="D262" t="str">
            <v>91961</v>
          </cell>
          <cell r="E262" t="str">
            <v>04/27/2017</v>
          </cell>
          <cell r="F262" t="str">
            <v>RADIO REPAIR S/N A401210043EA</v>
          </cell>
          <cell r="G262" t="str">
            <v>10-004-57200</v>
          </cell>
        </row>
        <row r="263">
          <cell r="C263" t="str">
            <v>00060125</v>
          </cell>
          <cell r="D263" t="str">
            <v>91961</v>
          </cell>
          <cell r="E263" t="str">
            <v>04/27/2017</v>
          </cell>
          <cell r="F263" t="str">
            <v>RADIO REPAIR S/N A40204900004</v>
          </cell>
          <cell r="G263" t="str">
            <v>10-004-57200</v>
          </cell>
        </row>
        <row r="264">
          <cell r="C264" t="str">
            <v>189876</v>
          </cell>
          <cell r="D264" t="str">
            <v>91660</v>
          </cell>
          <cell r="E264" t="str">
            <v>04/12/2017</v>
          </cell>
          <cell r="F264" t="str">
            <v>VEHICLE PARTS</v>
          </cell>
          <cell r="G264" t="str">
            <v>10-010-52755</v>
          </cell>
        </row>
        <row r="265">
          <cell r="C265" t="str">
            <v>189876</v>
          </cell>
          <cell r="D265" t="str">
            <v>91660</v>
          </cell>
          <cell r="E265" t="str">
            <v>04/12/2017</v>
          </cell>
          <cell r="F265" t="str">
            <v>VEHICLE PARTS</v>
          </cell>
          <cell r="G265" t="str">
            <v>10-010-59050</v>
          </cell>
        </row>
        <row r="266">
          <cell r="C266" t="str">
            <v>190066</v>
          </cell>
          <cell r="D266" t="str">
            <v>91853</v>
          </cell>
          <cell r="E266" t="str">
            <v>04/19/2017</v>
          </cell>
          <cell r="F266" t="str">
            <v>VEHICLE PARTS</v>
          </cell>
          <cell r="G266" t="str">
            <v>10-010-59050</v>
          </cell>
        </row>
        <row r="267">
          <cell r="C267" t="str">
            <v>189262</v>
          </cell>
          <cell r="D267" t="str">
            <v>91853</v>
          </cell>
          <cell r="E267" t="str">
            <v>04/19/2017</v>
          </cell>
          <cell r="F267" t="str">
            <v>VEHICLE PARTS</v>
          </cell>
          <cell r="G267" t="str">
            <v>10-010-59050</v>
          </cell>
        </row>
        <row r="268">
          <cell r="C268" t="str">
            <v>190106</v>
          </cell>
          <cell r="D268" t="str">
            <v>91853</v>
          </cell>
          <cell r="E268" t="str">
            <v>04/19/2017</v>
          </cell>
          <cell r="F268" t="str">
            <v>VEHICLE PARTS</v>
          </cell>
          <cell r="G268" t="str">
            <v>10-010-59050</v>
          </cell>
        </row>
        <row r="269">
          <cell r="C269" t="str">
            <v>190105</v>
          </cell>
          <cell r="D269" t="str">
            <v>91853</v>
          </cell>
          <cell r="E269" t="str">
            <v>04/19/2017</v>
          </cell>
          <cell r="F269" t="str">
            <v>VEHICLE PARTS</v>
          </cell>
          <cell r="G269" t="str">
            <v>10-010-59050</v>
          </cell>
        </row>
        <row r="270">
          <cell r="C270" t="str">
            <v>190185</v>
          </cell>
          <cell r="D270" t="str">
            <v>91853</v>
          </cell>
          <cell r="E270" t="str">
            <v>04/19/2017</v>
          </cell>
          <cell r="F270" t="str">
            <v>VEHICLE PARTS</v>
          </cell>
          <cell r="G270" t="str">
            <v>10-010-59050</v>
          </cell>
        </row>
        <row r="271">
          <cell r="C271" t="str">
            <v>190252</v>
          </cell>
          <cell r="D271" t="str">
            <v>91853</v>
          </cell>
          <cell r="E271" t="str">
            <v>04/19/2017</v>
          </cell>
          <cell r="F271" t="str">
            <v>VEHICLE PARTS</v>
          </cell>
          <cell r="G271" t="str">
            <v>10-010-59050</v>
          </cell>
        </row>
        <row r="272">
          <cell r="C272" t="str">
            <v>190222</v>
          </cell>
          <cell r="D272" t="str">
            <v>91853</v>
          </cell>
          <cell r="E272" t="str">
            <v>04/19/2017</v>
          </cell>
          <cell r="F272" t="str">
            <v>VEHICLE PARTS</v>
          </cell>
          <cell r="G272" t="str">
            <v>10-010-59050</v>
          </cell>
        </row>
        <row r="273">
          <cell r="C273" t="str">
            <v>190275</v>
          </cell>
          <cell r="D273" t="str">
            <v>91853</v>
          </cell>
          <cell r="E273" t="str">
            <v>04/19/2017</v>
          </cell>
          <cell r="F273" t="str">
            <v>VEHICLE PARTS</v>
          </cell>
          <cell r="G273" t="str">
            <v>10-010-59050</v>
          </cell>
        </row>
        <row r="274">
          <cell r="C274" t="str">
            <v>190488</v>
          </cell>
          <cell r="D274" t="str">
            <v>91853</v>
          </cell>
          <cell r="E274" t="str">
            <v>04/19/2017</v>
          </cell>
          <cell r="F274" t="str">
            <v>VEHICLE PARTS</v>
          </cell>
          <cell r="G274" t="str">
            <v>10-010-59050</v>
          </cell>
        </row>
        <row r="275">
          <cell r="C275" t="str">
            <v>190489</v>
          </cell>
          <cell r="D275" t="str">
            <v>91962</v>
          </cell>
          <cell r="E275" t="str">
            <v>04/27/2017</v>
          </cell>
          <cell r="F275" t="str">
            <v>VEHICLE PARTS</v>
          </cell>
          <cell r="G275" t="str">
            <v>10-010-59050</v>
          </cell>
        </row>
        <row r="276">
          <cell r="C276" t="str">
            <v>190470</v>
          </cell>
          <cell r="D276" t="str">
            <v>91962</v>
          </cell>
          <cell r="E276" t="str">
            <v>04/27/2017</v>
          </cell>
          <cell r="F276" t="str">
            <v>VEHICLE PARTS</v>
          </cell>
          <cell r="G276" t="str">
            <v>10-010-59050</v>
          </cell>
        </row>
        <row r="277">
          <cell r="C277" t="str">
            <v>190555</v>
          </cell>
          <cell r="D277" t="str">
            <v>91901</v>
          </cell>
          <cell r="E277" t="str">
            <v>04/19/2017</v>
          </cell>
          <cell r="F277" t="str">
            <v>VEHICLE PARTS</v>
          </cell>
          <cell r="G277" t="str">
            <v>10-010-59050</v>
          </cell>
        </row>
        <row r="278">
          <cell r="C278" t="str">
            <v>190545</v>
          </cell>
          <cell r="D278" t="str">
            <v>91901</v>
          </cell>
          <cell r="E278" t="str">
            <v>04/19/2017</v>
          </cell>
          <cell r="F278" t="str">
            <v>VEHICLE PARTS</v>
          </cell>
          <cell r="G278" t="str">
            <v>10-010-59050</v>
          </cell>
        </row>
        <row r="279">
          <cell r="C279" t="str">
            <v>190841</v>
          </cell>
          <cell r="D279" t="str">
            <v>92072</v>
          </cell>
          <cell r="E279" t="str">
            <v>05/03/2017</v>
          </cell>
          <cell r="F279" t="str">
            <v>VEHICLE PARTS</v>
          </cell>
          <cell r="G279" t="str">
            <v>10-010-59050</v>
          </cell>
        </row>
        <row r="280">
          <cell r="C280" t="str">
            <v>190801</v>
          </cell>
          <cell r="D280" t="str">
            <v>92072</v>
          </cell>
          <cell r="E280" t="str">
            <v>05/03/2017</v>
          </cell>
          <cell r="F280" t="str">
            <v>VEHICLE PARTS</v>
          </cell>
          <cell r="G280" t="str">
            <v>10-010-59050</v>
          </cell>
        </row>
        <row r="281">
          <cell r="C281" t="str">
            <v>191205</v>
          </cell>
          <cell r="D281" t="str">
            <v>92316</v>
          </cell>
          <cell r="E281" t="str">
            <v>05/28/2017</v>
          </cell>
          <cell r="F281" t="str">
            <v>VEHICLE PARTS</v>
          </cell>
          <cell r="G281" t="str">
            <v>10-010-59050</v>
          </cell>
        </row>
        <row r="282">
          <cell r="C282" t="str">
            <v>DES040117</v>
          </cell>
          <cell r="D282" t="str">
            <v>91661</v>
          </cell>
          <cell r="E282" t="str">
            <v>04/12/2017</v>
          </cell>
          <cell r="F282" t="str">
            <v>325 UNFINISHED PLYWOOD BACKING PANELS CUT TO SIZE</v>
          </cell>
          <cell r="G282" t="str">
            <v>10-004-57225</v>
          </cell>
        </row>
        <row r="283">
          <cell r="C283" t="str">
            <v>DES040117 $95.00</v>
          </cell>
          <cell r="D283" t="str">
            <v>91661</v>
          </cell>
          <cell r="E283" t="str">
            <v>04/12/2017</v>
          </cell>
          <cell r="F283" t="str">
            <v>HINGES, PLATES AND PULLS</v>
          </cell>
          <cell r="G283" t="str">
            <v>10-016-55600</v>
          </cell>
        </row>
        <row r="284">
          <cell r="C284" t="str">
            <v>1754 77337 04/06/17</v>
          </cell>
          <cell r="D284" t="str">
            <v>2807</v>
          </cell>
          <cell r="E284" t="str">
            <v>04/20/2017</v>
          </cell>
          <cell r="F284" t="str">
            <v>MCHD CAMPUS ACCT# 035677337 03/21/17-04/20/17</v>
          </cell>
          <cell r="G284" t="str">
            <v>10-016-58800</v>
          </cell>
        </row>
        <row r="285">
          <cell r="C285" t="str">
            <v>1754 03034 04/06/17</v>
          </cell>
          <cell r="D285" t="str">
            <v>2803</v>
          </cell>
          <cell r="E285" t="str">
            <v>04/20/2017</v>
          </cell>
          <cell r="F285" t="str">
            <v>MO CO CONSTABLE ACCT# 007003034</v>
          </cell>
          <cell r="G285" t="str">
            <v>10-016-58800</v>
          </cell>
        </row>
        <row r="286">
          <cell r="C286" t="str">
            <v>1754 87253 04/06/17</v>
          </cell>
          <cell r="D286" t="str">
            <v>2805</v>
          </cell>
          <cell r="E286" t="str">
            <v>04/20/2017</v>
          </cell>
          <cell r="F286" t="str">
            <v>STATION 10 ACCT# 053487253 03/14/17-04/13/17</v>
          </cell>
          <cell r="G286" t="str">
            <v>10-016-58800</v>
          </cell>
        </row>
        <row r="287">
          <cell r="C287" t="str">
            <v>1754 02753 04/06/17</v>
          </cell>
          <cell r="D287" t="str">
            <v>2806</v>
          </cell>
          <cell r="E287" t="str">
            <v>04/20/2017</v>
          </cell>
          <cell r="F287" t="str">
            <v>STATION 20 ACCT# 059502753 03/15/17-04/14/17</v>
          </cell>
          <cell r="G287" t="str">
            <v>10-016-58800</v>
          </cell>
        </row>
        <row r="288">
          <cell r="C288" t="str">
            <v>1754 00681 04/06/17</v>
          </cell>
          <cell r="D288" t="str">
            <v>2810</v>
          </cell>
          <cell r="E288" t="str">
            <v>04/20/2017</v>
          </cell>
          <cell r="F288" t="str">
            <v>STATION 30 ACCT# 028100681 03/24/17-04/23/17</v>
          </cell>
          <cell r="G288" t="str">
            <v>10-016-58800</v>
          </cell>
        </row>
        <row r="289">
          <cell r="C289" t="str">
            <v>1754 80873 04/06/17</v>
          </cell>
          <cell r="D289" t="str">
            <v>2800</v>
          </cell>
          <cell r="E289" t="str">
            <v>04/20/2017</v>
          </cell>
          <cell r="F289" t="str">
            <v>STATION 31 ACCT# 007780873</v>
          </cell>
          <cell r="G289" t="str">
            <v>10-016-58800</v>
          </cell>
        </row>
        <row r="290">
          <cell r="C290" t="str">
            <v>1754 21655 04/06/17</v>
          </cell>
          <cell r="D290" t="str">
            <v>2801</v>
          </cell>
          <cell r="E290" t="str">
            <v>04/20/2017</v>
          </cell>
          <cell r="F290" t="str">
            <v>STATION 32 ACCT# 26721655</v>
          </cell>
          <cell r="G290" t="str">
            <v>10-016-58800</v>
          </cell>
        </row>
        <row r="291">
          <cell r="C291" t="str">
            <v>1754 35057 04/06/17</v>
          </cell>
          <cell r="D291" t="str">
            <v>2802</v>
          </cell>
          <cell r="E291" t="str">
            <v>04/20/2017</v>
          </cell>
          <cell r="F291" t="str">
            <v>STATION 40 ACCT# 052835057</v>
          </cell>
          <cell r="G291" t="str">
            <v>10-016-58800</v>
          </cell>
        </row>
        <row r="292">
          <cell r="C292" t="str">
            <v>1754 44813 04/06/17</v>
          </cell>
          <cell r="D292" t="str">
            <v>2809</v>
          </cell>
          <cell r="E292" t="str">
            <v>04/20/2017</v>
          </cell>
          <cell r="F292" t="str">
            <v>STATION 41 ACCT# 002444813 03/23/17-04/22/17</v>
          </cell>
          <cell r="G292" t="str">
            <v>10-016-58800</v>
          </cell>
        </row>
        <row r="293">
          <cell r="C293" t="str">
            <v>1754 28155 04/06/17</v>
          </cell>
          <cell r="D293" t="str">
            <v>2811</v>
          </cell>
          <cell r="E293" t="str">
            <v>04/20/2017</v>
          </cell>
          <cell r="F293" t="str">
            <v>STATION 43 ACCT# 22828155</v>
          </cell>
          <cell r="G293" t="str">
            <v>10-016-58800</v>
          </cell>
        </row>
        <row r="294">
          <cell r="C294" t="str">
            <v>1754 37939 04/06/17</v>
          </cell>
          <cell r="D294" t="str">
            <v>2808</v>
          </cell>
          <cell r="E294" t="str">
            <v>04/20/2017</v>
          </cell>
          <cell r="F294" t="str">
            <v>STATION 44 ACCT# 007637939 03/22/17-04/21/17</v>
          </cell>
          <cell r="G294" t="str">
            <v>10-016-58800</v>
          </cell>
        </row>
        <row r="295">
          <cell r="C295" t="str">
            <v>1754 63325 04/06/17</v>
          </cell>
          <cell r="D295" t="str">
            <v>2804</v>
          </cell>
          <cell r="E295" t="str">
            <v>04/20/2017</v>
          </cell>
          <cell r="F295" t="str">
            <v>STATION 45 ACCT# 026363325 03/12/17-04/11/17</v>
          </cell>
          <cell r="G295" t="str">
            <v>10-016-58800</v>
          </cell>
        </row>
        <row r="296">
          <cell r="C296" t="str">
            <v>SI355375</v>
          </cell>
          <cell r="D296" t="str">
            <v>92073</v>
          </cell>
          <cell r="E296" t="str">
            <v>05/03/2017</v>
          </cell>
          <cell r="F296" t="str">
            <v>PASSWORD MANAGER MAINTENANCE RENEWAL 03/31/17-03/31/18</v>
          </cell>
          <cell r="G296" t="str">
            <v>10-015-53050</v>
          </cell>
        </row>
        <row r="297">
          <cell r="C297" t="str">
            <v>IN40179</v>
          </cell>
          <cell r="D297" t="str">
            <v>91662</v>
          </cell>
          <cell r="E297" t="str">
            <v>04/12/2017</v>
          </cell>
          <cell r="F297" t="str">
            <v>MODBUS INTERROGATOR SOFTWARE</v>
          </cell>
          <cell r="G297" t="str">
            <v>10-004-52754</v>
          </cell>
        </row>
        <row r="298">
          <cell r="C298" t="str">
            <v>6430 81728 04/06/17</v>
          </cell>
          <cell r="D298" t="str">
            <v>2812</v>
          </cell>
          <cell r="E298" t="str">
            <v>04/20/2017</v>
          </cell>
          <cell r="F298" t="str">
            <v>EMS CERTIFICATION RENEWAL</v>
          </cell>
          <cell r="G298" t="str">
            <v>10-009-52700</v>
          </cell>
        </row>
        <row r="299">
          <cell r="C299" t="str">
            <v>6430 40945 04/06/17</v>
          </cell>
          <cell r="D299" t="str">
            <v>2812</v>
          </cell>
          <cell r="E299" t="str">
            <v>04/20/2017</v>
          </cell>
          <cell r="F299" t="str">
            <v>EMS CERTIFICATION RENEWAL</v>
          </cell>
          <cell r="G299" t="str">
            <v>10-009-52700</v>
          </cell>
        </row>
        <row r="300">
          <cell r="C300" t="str">
            <v>6430 00059 04/06/17</v>
          </cell>
          <cell r="D300" t="str">
            <v>2812</v>
          </cell>
          <cell r="E300" t="str">
            <v>04/20/2017</v>
          </cell>
          <cell r="F300" t="str">
            <v>EMS CERTIFICATION RENEWAL</v>
          </cell>
          <cell r="G300" t="str">
            <v>10-009-52700</v>
          </cell>
        </row>
        <row r="301">
          <cell r="C301" t="str">
            <v>1900964</v>
          </cell>
          <cell r="D301" t="str">
            <v>92147</v>
          </cell>
          <cell r="E301" t="str">
            <v>05/10/2017</v>
          </cell>
          <cell r="F301" t="str">
            <v>DME MATER</v>
          </cell>
          <cell r="G301" t="str">
            <v>10-008-54200</v>
          </cell>
        </row>
        <row r="302">
          <cell r="C302" t="str">
            <v>1754 EME033117 04/06</v>
          </cell>
          <cell r="D302" t="str">
            <v>2813</v>
          </cell>
          <cell r="E302" t="str">
            <v>04/20/2017</v>
          </cell>
          <cell r="F302" t="str">
            <v>ASSIST INDVLS CRISIS PLUS GROUP</v>
          </cell>
          <cell r="G302" t="str">
            <v>10-006-58500</v>
          </cell>
        </row>
        <row r="303">
          <cell r="C303" t="str">
            <v>395003219973 04</v>
          </cell>
          <cell r="D303" t="str">
            <v>92074</v>
          </cell>
          <cell r="E303" t="str">
            <v>05/03/2017</v>
          </cell>
          <cell r="F303" t="str">
            <v>GRANGERLAND TOWER 03/22/17-04/19/17</v>
          </cell>
          <cell r="G303" t="str">
            <v>10-004-58800</v>
          </cell>
        </row>
        <row r="304">
          <cell r="C304" t="str">
            <v>190003908231</v>
          </cell>
          <cell r="D304" t="str">
            <v>91663</v>
          </cell>
          <cell r="E304" t="str">
            <v>04/12/2017</v>
          </cell>
          <cell r="F304" t="str">
            <v>MCHD CAMPUS 02/27/17-03/31/17</v>
          </cell>
          <cell r="G304" t="str">
            <v>10-016-58800</v>
          </cell>
        </row>
        <row r="305">
          <cell r="C305" t="str">
            <v>180003822268 04</v>
          </cell>
          <cell r="D305" t="str">
            <v>92077</v>
          </cell>
          <cell r="E305" t="str">
            <v>05/03/2017</v>
          </cell>
          <cell r="F305" t="str">
            <v>MCHD CAMPUS 03/31/17-04/29/17</v>
          </cell>
          <cell r="G305" t="str">
            <v>10-016-58800</v>
          </cell>
        </row>
        <row r="306">
          <cell r="C306" t="str">
            <v>2016212773</v>
          </cell>
          <cell r="D306" t="str">
            <v>91665</v>
          </cell>
          <cell r="E306" t="str">
            <v>04/12/2017</v>
          </cell>
          <cell r="F306" t="str">
            <v>ROBINSON RD TOWER 02/27/17-03/25/17</v>
          </cell>
          <cell r="G306" t="str">
            <v>10-004-58800</v>
          </cell>
        </row>
        <row r="307">
          <cell r="C307" t="str">
            <v>20162017967</v>
          </cell>
          <cell r="D307" t="str">
            <v>91666</v>
          </cell>
          <cell r="E307" t="str">
            <v>04/12/2017</v>
          </cell>
          <cell r="F307" t="str">
            <v>ROBINSON RD TOWER 02/27/17-03/25/17</v>
          </cell>
          <cell r="G307" t="str">
            <v>10-004-58800</v>
          </cell>
        </row>
        <row r="308">
          <cell r="C308" t="str">
            <v>2016326779 04/26/17</v>
          </cell>
          <cell r="D308" t="str">
            <v>92075</v>
          </cell>
          <cell r="E308" t="str">
            <v>05/03/2017</v>
          </cell>
          <cell r="F308" t="str">
            <v>ROBINSON RD TOWER 03/25/17-04/26/17</v>
          </cell>
          <cell r="G308" t="str">
            <v>10-004-58800</v>
          </cell>
        </row>
        <row r="309">
          <cell r="C309" t="str">
            <v>2016319474 04/26/17</v>
          </cell>
          <cell r="D309" t="str">
            <v>92076</v>
          </cell>
          <cell r="E309" t="str">
            <v>05/03/2017</v>
          </cell>
          <cell r="F309" t="str">
            <v>ROBINSON RD TOWER 03/25/17-04/26/17</v>
          </cell>
          <cell r="G309" t="str">
            <v>10-004-58800</v>
          </cell>
        </row>
        <row r="310">
          <cell r="C310" t="str">
            <v>65004735207 04</v>
          </cell>
          <cell r="D310" t="str">
            <v>91967</v>
          </cell>
          <cell r="E310" t="str">
            <v>04/27/2017</v>
          </cell>
          <cell r="F310" t="str">
            <v>SPLENDORA TOWER 03/15/17-04/14/17</v>
          </cell>
          <cell r="G310" t="str">
            <v>10-004-58800</v>
          </cell>
        </row>
        <row r="311">
          <cell r="C311" t="str">
            <v>210003433394 04</v>
          </cell>
          <cell r="D311" t="str">
            <v>91968</v>
          </cell>
          <cell r="E311" t="str">
            <v>04/27/2017</v>
          </cell>
          <cell r="F311" t="str">
            <v>STATION 10 03/20/17-04/17/17</v>
          </cell>
          <cell r="G311" t="str">
            <v>10-016-58800</v>
          </cell>
        </row>
        <row r="312">
          <cell r="C312" t="str">
            <v>60005125106</v>
          </cell>
          <cell r="D312" t="str">
            <v>91667</v>
          </cell>
          <cell r="E312" t="str">
            <v>04/12/2017</v>
          </cell>
          <cell r="F312" t="str">
            <v>STATION 14 03/03/17-04/03/17</v>
          </cell>
          <cell r="G312" t="str">
            <v>10-016-58800</v>
          </cell>
        </row>
        <row r="313">
          <cell r="C313" t="str">
            <v>240003520496 04</v>
          </cell>
          <cell r="D313" t="str">
            <v>91964</v>
          </cell>
          <cell r="E313" t="str">
            <v>04/27/2017</v>
          </cell>
          <cell r="F313" t="str">
            <v>STATION 20 03/09/17-04/07/17</v>
          </cell>
          <cell r="G313" t="str">
            <v>10-016-58800</v>
          </cell>
        </row>
        <row r="314">
          <cell r="C314" t="str">
            <v>440001999551</v>
          </cell>
          <cell r="D314" t="str">
            <v>91902</v>
          </cell>
          <cell r="E314" t="str">
            <v>04/19/2017</v>
          </cell>
          <cell r="F314" t="str">
            <v>STATION 30 03/13/17-04/12/17</v>
          </cell>
          <cell r="G314" t="str">
            <v>10-016-58800</v>
          </cell>
        </row>
        <row r="315">
          <cell r="C315" t="str">
            <v>155004487042 04</v>
          </cell>
          <cell r="D315" t="str">
            <v>91965</v>
          </cell>
          <cell r="E315" t="str">
            <v>04/27/2017</v>
          </cell>
          <cell r="F315" t="str">
            <v>STATION 31 03/15/17-04/14/17</v>
          </cell>
          <cell r="G315" t="str">
            <v>10-016-58800</v>
          </cell>
        </row>
        <row r="316">
          <cell r="C316" t="str">
            <v>245004046759</v>
          </cell>
          <cell r="D316" t="str">
            <v>91664</v>
          </cell>
          <cell r="E316" t="str">
            <v>04/12/2017</v>
          </cell>
          <cell r="F316" t="str">
            <v>STATION 32 02/27/31/-03/31/17</v>
          </cell>
          <cell r="G316" t="str">
            <v>10-016-58800</v>
          </cell>
        </row>
        <row r="317">
          <cell r="C317" t="str">
            <v>65004738954  04</v>
          </cell>
          <cell r="D317" t="str">
            <v>91969</v>
          </cell>
          <cell r="E317" t="str">
            <v>04/27/2017</v>
          </cell>
          <cell r="F317" t="str">
            <v>STATION 43 03/18/17-04/14/17</v>
          </cell>
          <cell r="G317" t="str">
            <v>10-016-58800</v>
          </cell>
        </row>
        <row r="318">
          <cell r="C318" t="str">
            <v>195004577593 04</v>
          </cell>
          <cell r="D318" t="str">
            <v>91970</v>
          </cell>
          <cell r="E318" t="str">
            <v>04/27/2017</v>
          </cell>
          <cell r="F318" t="str">
            <v>STATION 44 03/20/17-04/18/17</v>
          </cell>
          <cell r="G318" t="str">
            <v>10-016-58800</v>
          </cell>
        </row>
        <row r="319">
          <cell r="C319" t="str">
            <v>385003241199 04</v>
          </cell>
          <cell r="D319" t="str">
            <v>91966</v>
          </cell>
          <cell r="E319" t="str">
            <v>04/27/2017</v>
          </cell>
          <cell r="F319" t="str">
            <v>THOMPSON RD TOWER 03/14/17-04/12/17</v>
          </cell>
          <cell r="G319" t="str">
            <v>10-004-58800</v>
          </cell>
        </row>
        <row r="320">
          <cell r="C320" t="str">
            <v>93274326</v>
          </cell>
          <cell r="D320" t="str">
            <v>91854</v>
          </cell>
          <cell r="E320" t="str">
            <v>04/19/2017</v>
          </cell>
          <cell r="F320" t="str">
            <v>ARCGIS DESKTOP ADVANCED CONCURRENT USE PRIMARY MAINTENANCE</v>
          </cell>
          <cell r="G320" t="str">
            <v>10-015-53050</v>
          </cell>
        </row>
        <row r="321">
          <cell r="C321" t="str">
            <v>EVA041817</v>
          </cell>
          <cell r="D321" t="str">
            <v>91888</v>
          </cell>
          <cell r="E321" t="str">
            <v>04/19/2017</v>
          </cell>
          <cell r="F321" t="str">
            <v>PER DIEM/HARRIS USERS GROUP CONF 04/22/17-04/28/17</v>
          </cell>
          <cell r="G321" t="str">
            <v>10-004-53150</v>
          </cell>
        </row>
        <row r="322">
          <cell r="C322" t="str">
            <v>1754 13312 04/06/17</v>
          </cell>
          <cell r="D322" t="str">
            <v>2814</v>
          </cell>
          <cell r="E322" t="str">
            <v>04/20/2017</v>
          </cell>
          <cell r="F322" t="str">
            <v>EVENT ESPRESSO</v>
          </cell>
          <cell r="G322" t="str">
            <v>10-015-53050</v>
          </cell>
        </row>
        <row r="323">
          <cell r="C323" t="str">
            <v>4784 78230 04/06/17</v>
          </cell>
          <cell r="D323" t="str">
            <v>2815</v>
          </cell>
          <cell r="E323" t="str">
            <v>04/20/2017</v>
          </cell>
          <cell r="F323" t="str">
            <v>NAVIGATOR SHUTTLE CONF/S. COTTAR/L. LANCY</v>
          </cell>
          <cell r="G323" t="str">
            <v>10-006-53150</v>
          </cell>
        </row>
        <row r="324">
          <cell r="C324" t="str">
            <v>4784 78354 04/06/17</v>
          </cell>
          <cell r="D324" t="str">
            <v>2815</v>
          </cell>
          <cell r="E324" t="str">
            <v>04/20/2017</v>
          </cell>
          <cell r="F324" t="str">
            <v>NAVIGATOR SHUTTLE/S.MCCULLY/K. BROWN/G. CORMACK/T.DARST</v>
          </cell>
          <cell r="G324" t="str">
            <v>10-006-53150</v>
          </cell>
        </row>
        <row r="325">
          <cell r="C325" t="str">
            <v>326-55086</v>
          </cell>
          <cell r="D325" t="str">
            <v>92079</v>
          </cell>
          <cell r="E325" t="str">
            <v>05/03/2017</v>
          </cell>
          <cell r="F325" t="str">
            <v>PARKING LOT SIGNS ADMIN/SC</v>
          </cell>
          <cell r="G325" t="str">
            <v>10-016-55600</v>
          </cell>
        </row>
        <row r="326">
          <cell r="C326" t="str">
            <v>1754 573119384 04</v>
          </cell>
          <cell r="D326" t="str">
            <v>2816</v>
          </cell>
          <cell r="E326" t="str">
            <v>04/20/2017</v>
          </cell>
          <cell r="F326" t="str">
            <v>ACCT# 2319-6903-9</v>
          </cell>
          <cell r="G326" t="str">
            <v>10-008-56900</v>
          </cell>
        </row>
        <row r="327">
          <cell r="C327" t="str">
            <v>1754 574517282 04</v>
          </cell>
          <cell r="D327" t="str">
            <v>2816</v>
          </cell>
          <cell r="E327" t="str">
            <v>04/20/2017</v>
          </cell>
          <cell r="F327" t="str">
            <v>ACCT# 2319-6903-9</v>
          </cell>
          <cell r="G327" t="str">
            <v>10-008-56900</v>
          </cell>
        </row>
        <row r="328">
          <cell r="C328" t="str">
            <v>6480</v>
          </cell>
          <cell r="D328" t="str">
            <v>91971</v>
          </cell>
          <cell r="E328" t="str">
            <v>04/27/2017</v>
          </cell>
          <cell r="F328" t="str">
            <v>SHOP 614 ACCIDENT REPAIR</v>
          </cell>
          <cell r="G328" t="str">
            <v>10-010-52000</v>
          </cell>
        </row>
        <row r="329">
          <cell r="C329" t="str">
            <v>1754 308003762 04/06</v>
          </cell>
          <cell r="D329" t="str">
            <v>2817</v>
          </cell>
          <cell r="E329" t="str">
            <v>04/20/2017</v>
          </cell>
          <cell r="F329" t="str">
            <v>SERVICE 40" DISPLAY VIDEO</v>
          </cell>
          <cell r="G329" t="str">
            <v>10-015-57650</v>
          </cell>
        </row>
        <row r="330">
          <cell r="C330" t="str">
            <v>X-1153</v>
          </cell>
          <cell r="D330" t="str">
            <v>91671</v>
          </cell>
          <cell r="E330" t="str">
            <v>04/12/2017</v>
          </cell>
          <cell r="F330" t="str">
            <v>REMOUNT &amp; REFURBISH 4500 CHASSIS/VIN HG579978</v>
          </cell>
          <cell r="G330" t="str">
            <v>10-010-52755</v>
          </cell>
        </row>
        <row r="331">
          <cell r="C331" t="str">
            <v>60606</v>
          </cell>
          <cell r="D331" t="str">
            <v>91972</v>
          </cell>
          <cell r="E331" t="str">
            <v>04/27/2017</v>
          </cell>
          <cell r="F331" t="str">
            <v>SWITH: DOOR, COLE HERSEE</v>
          </cell>
          <cell r="G331" t="str">
            <v>10-010-59050</v>
          </cell>
        </row>
        <row r="332">
          <cell r="C332" t="str">
            <v>0974 45084 04/06/17</v>
          </cell>
          <cell r="D332" t="str">
            <v>2818</v>
          </cell>
          <cell r="E332" t="str">
            <v>04/20/2017</v>
          </cell>
          <cell r="F332" t="str">
            <v>FLOWERS/BARBARA RUNTE-STULZ</v>
          </cell>
          <cell r="G332" t="str">
            <v>10-025-54350</v>
          </cell>
        </row>
        <row r="333">
          <cell r="C333" t="str">
            <v>0974 68515 04/06/17</v>
          </cell>
          <cell r="D333" t="str">
            <v>2818</v>
          </cell>
          <cell r="E333" t="str">
            <v>04/20/2017</v>
          </cell>
          <cell r="F333" t="str">
            <v>FLOWERS/DIANA RODRIGUEZ</v>
          </cell>
          <cell r="G333" t="str">
            <v>10-025-54350</v>
          </cell>
        </row>
        <row r="334">
          <cell r="C334" t="str">
            <v>0974 73705 04/06/17</v>
          </cell>
          <cell r="D334" t="str">
            <v>2818</v>
          </cell>
          <cell r="E334" t="str">
            <v>04/20/2017</v>
          </cell>
          <cell r="F334" t="str">
            <v>FLOWERS/DOUGLAS &amp; ERIN KRAMMER</v>
          </cell>
          <cell r="G334" t="str">
            <v>10-025-54350</v>
          </cell>
        </row>
        <row r="335">
          <cell r="C335" t="str">
            <v>0974 15471 04/06/17</v>
          </cell>
          <cell r="D335" t="str">
            <v>2818</v>
          </cell>
          <cell r="E335" t="str">
            <v>04/20/2017</v>
          </cell>
          <cell r="F335" t="str">
            <v>FLOWERS/FAMLY OF REVEREND JAMES DOGGETTE/BOARD</v>
          </cell>
          <cell r="G335" t="str">
            <v>10-025-54350</v>
          </cell>
        </row>
        <row r="336">
          <cell r="C336" t="str">
            <v>0974 90437 04/06/17</v>
          </cell>
          <cell r="D336" t="str">
            <v>2818</v>
          </cell>
          <cell r="E336" t="str">
            <v>04/20/2017</v>
          </cell>
          <cell r="F336" t="str">
            <v>FLOWERS/IDA CHAPA</v>
          </cell>
          <cell r="G336" t="str">
            <v>10-025-54350</v>
          </cell>
        </row>
        <row r="337">
          <cell r="C337" t="str">
            <v>0974 54700 04/06/17</v>
          </cell>
          <cell r="D337" t="str">
            <v>2818</v>
          </cell>
          <cell r="E337" t="str">
            <v>04/20/2017</v>
          </cell>
          <cell r="F337" t="str">
            <v>FLOWERS/JENNIFER DEVIN</v>
          </cell>
          <cell r="G337" t="str">
            <v>10-025-54350</v>
          </cell>
        </row>
        <row r="338">
          <cell r="C338" t="str">
            <v>0974 77987 04/06/17</v>
          </cell>
          <cell r="D338" t="str">
            <v>2818</v>
          </cell>
          <cell r="E338" t="str">
            <v>04/20/2017</v>
          </cell>
          <cell r="F338" t="str">
            <v>FLOWERS/OLIVIA KAUFMAN</v>
          </cell>
          <cell r="G338" t="str">
            <v>10-025-54350</v>
          </cell>
        </row>
        <row r="339">
          <cell r="C339" t="str">
            <v>1165805966</v>
          </cell>
          <cell r="D339" t="str">
            <v>91672</v>
          </cell>
          <cell r="E339" t="str">
            <v>04/12/2017</v>
          </cell>
          <cell r="F339" t="str">
            <v>LAUNDRY CUSTOMER # 54951-01 AGREEMENT# 981771</v>
          </cell>
          <cell r="G339" t="str">
            <v>10-010-55100</v>
          </cell>
        </row>
        <row r="340">
          <cell r="C340" t="str">
            <v>1165805965</v>
          </cell>
          <cell r="D340" t="str">
            <v>91672</v>
          </cell>
          <cell r="E340" t="str">
            <v>04/12/2017</v>
          </cell>
          <cell r="F340" t="str">
            <v>LAUNDRY CUSTOMER# 11422-01/AGREEMENT # 195443</v>
          </cell>
          <cell r="G340" t="str">
            <v>10-010-55100</v>
          </cell>
        </row>
        <row r="341">
          <cell r="C341" t="str">
            <v>113147</v>
          </cell>
          <cell r="D341" t="str">
            <v>91855</v>
          </cell>
          <cell r="E341" t="str">
            <v>04/19/2017</v>
          </cell>
          <cell r="F341" t="str">
            <v>PROFESSIONAL SERVICES</v>
          </cell>
          <cell r="G341" t="str">
            <v>10-025-57100</v>
          </cell>
        </row>
        <row r="342">
          <cell r="C342" t="str">
            <v>9408896349</v>
          </cell>
          <cell r="D342" t="str">
            <v>91856</v>
          </cell>
          <cell r="E342" t="str">
            <v>04/19/2017</v>
          </cell>
          <cell r="F342" t="str">
            <v>HALOGEN REFLECTOR LAMP</v>
          </cell>
          <cell r="G342" t="str">
            <v>10-010-59050</v>
          </cell>
        </row>
        <row r="343">
          <cell r="C343" t="str">
            <v>940845350</v>
          </cell>
          <cell r="D343" t="str">
            <v>91856</v>
          </cell>
          <cell r="E343" t="str">
            <v>04/19/2017</v>
          </cell>
          <cell r="F343" t="str">
            <v>PROTECTIVE FIRE GOGGLES</v>
          </cell>
          <cell r="G343" t="str">
            <v>10-008-58700</v>
          </cell>
        </row>
        <row r="344">
          <cell r="C344" t="str">
            <v>9390 54336 04/06/17</v>
          </cell>
          <cell r="D344" t="str">
            <v>2819</v>
          </cell>
          <cell r="E344" t="str">
            <v>04/20/2017</v>
          </cell>
          <cell r="F344" t="str">
            <v>SERVICE CENTER BACKBAORD WASHER 3 AMP FUSES</v>
          </cell>
          <cell r="G344" t="str">
            <v>10-016-55600</v>
          </cell>
        </row>
        <row r="345">
          <cell r="C345" t="str">
            <v>9427898961</v>
          </cell>
          <cell r="D345" t="str">
            <v>92151</v>
          </cell>
          <cell r="E345" t="str">
            <v>05/10/2017</v>
          </cell>
          <cell r="F345" t="str">
            <v>SHOP SUPPLIES &amp; VEHICLE PARTS</v>
          </cell>
          <cell r="G345" t="str">
            <v>10-010-57725</v>
          </cell>
        </row>
        <row r="346">
          <cell r="C346" t="str">
            <v>9427898961</v>
          </cell>
          <cell r="D346" t="str">
            <v>92151</v>
          </cell>
          <cell r="E346" t="str">
            <v>05/10/2017</v>
          </cell>
          <cell r="F346" t="str">
            <v>SHOP SUPPLIES &amp; VEHICLE PARTS</v>
          </cell>
          <cell r="G346" t="str">
            <v>10-010-59050</v>
          </cell>
        </row>
        <row r="347">
          <cell r="C347" t="str">
            <v>9409394468</v>
          </cell>
          <cell r="D347" t="str">
            <v>91856</v>
          </cell>
          <cell r="E347" t="str">
            <v>04/19/2017</v>
          </cell>
          <cell r="F347" t="str">
            <v>STANDARD BATTERIES</v>
          </cell>
          <cell r="G347" t="str">
            <v>10-008-57900</v>
          </cell>
        </row>
        <row r="348">
          <cell r="C348" t="str">
            <v>9390 78568 04/06/17</v>
          </cell>
          <cell r="D348" t="str">
            <v>2819</v>
          </cell>
          <cell r="E348" t="str">
            <v>04/20/2017</v>
          </cell>
          <cell r="F348" t="str">
            <v>STATION 10 HVAC FAN MOTOR REPLACEMENT</v>
          </cell>
          <cell r="G348" t="str">
            <v>10-016-55600</v>
          </cell>
        </row>
        <row r="349">
          <cell r="C349" t="str">
            <v>3629 17311 04/06/17</v>
          </cell>
          <cell r="D349" t="str">
            <v>2820</v>
          </cell>
          <cell r="E349" t="str">
            <v>04/20/2017</v>
          </cell>
          <cell r="F349" t="str">
            <v>HOTEL ADOBE CONF/C CHAVEZ</v>
          </cell>
          <cell r="G349" t="str">
            <v>10-015-53150</v>
          </cell>
        </row>
        <row r="350">
          <cell r="C350" t="str">
            <v>4549 30332 04/06/17</v>
          </cell>
          <cell r="D350" t="str">
            <v>2821</v>
          </cell>
          <cell r="E350" t="str">
            <v>04/20/2017</v>
          </cell>
          <cell r="F350" t="str">
            <v>TOLL FEE</v>
          </cell>
          <cell r="G350" t="str">
            <v>10-010-58600</v>
          </cell>
        </row>
        <row r="351">
          <cell r="C351" t="str">
            <v>INV158864</v>
          </cell>
          <cell r="D351" t="str">
            <v>91673</v>
          </cell>
          <cell r="E351" t="str">
            <v>04/12/2017</v>
          </cell>
          <cell r="F351" t="str">
            <v>RADIO REPAIR S/N 2AKYA15301</v>
          </cell>
          <cell r="G351" t="str">
            <v>10-015-57650</v>
          </cell>
        </row>
        <row r="352">
          <cell r="C352" t="str">
            <v>HEN042817</v>
          </cell>
          <cell r="D352" t="str">
            <v>92081</v>
          </cell>
          <cell r="E352" t="str">
            <v>05/03/2017</v>
          </cell>
          <cell r="F352" t="str">
            <v>MILEAGE REIMBURSEMENT 04/18/17</v>
          </cell>
          <cell r="G352" t="str">
            <v>10-027-56200</v>
          </cell>
        </row>
        <row r="353">
          <cell r="C353" t="str">
            <v>40434682</v>
          </cell>
          <cell r="D353" t="str">
            <v>92082</v>
          </cell>
          <cell r="E353" t="str">
            <v>05/03/2017</v>
          </cell>
          <cell r="F353" t="str">
            <v>E700 TRANSPORT VENTILATOR &amp; MOUNTING BRACKET</v>
          </cell>
          <cell r="G353" t="str">
            <v>10-008-52754</v>
          </cell>
        </row>
        <row r="354">
          <cell r="C354" t="str">
            <v>40475137</v>
          </cell>
          <cell r="D354" t="str">
            <v>91859</v>
          </cell>
          <cell r="E354" t="str">
            <v>04/19/2017</v>
          </cell>
          <cell r="F354" t="str">
            <v>MEDICAL SUPPLIES</v>
          </cell>
          <cell r="G354" t="str">
            <v>10-008-53900</v>
          </cell>
        </row>
        <row r="355">
          <cell r="C355" t="str">
            <v>40519794</v>
          </cell>
          <cell r="D355" t="str">
            <v>91859</v>
          </cell>
          <cell r="E355" t="str">
            <v>04/19/2017</v>
          </cell>
          <cell r="F355" t="str">
            <v>MEDICAL SUPPLIES</v>
          </cell>
          <cell r="G355" t="str">
            <v>10-008-54000</v>
          </cell>
        </row>
        <row r="356">
          <cell r="C356" t="str">
            <v>40938068</v>
          </cell>
          <cell r="D356" t="str">
            <v>92082</v>
          </cell>
          <cell r="E356" t="str">
            <v>05/03/2017</v>
          </cell>
          <cell r="F356" t="str">
            <v>TRAINING RELATED/MATERIAL</v>
          </cell>
          <cell r="G356" t="str">
            <v>10-009-58500</v>
          </cell>
        </row>
        <row r="357">
          <cell r="C357" t="str">
            <v>HER042817</v>
          </cell>
          <cell r="D357" t="str">
            <v>92083</v>
          </cell>
          <cell r="E357" t="str">
            <v>05/03/2017</v>
          </cell>
          <cell r="F357" t="str">
            <v>MILEAGE REIMBURSEMENT 04/07/17-04/18/17</v>
          </cell>
          <cell r="G357" t="str">
            <v>10-008-56200</v>
          </cell>
        </row>
        <row r="358">
          <cell r="C358" t="str">
            <v>HER042817</v>
          </cell>
          <cell r="D358" t="str">
            <v>92084</v>
          </cell>
          <cell r="E358" t="str">
            <v>05/03/2017</v>
          </cell>
          <cell r="F358" t="str">
            <v>MILEAGE REIMBURSEMENT 04/03/17-04/28/17</v>
          </cell>
          <cell r="G358" t="str">
            <v>10-009-56200</v>
          </cell>
        </row>
        <row r="359">
          <cell r="C359" t="str">
            <v>9390 64725 04/06/17</v>
          </cell>
          <cell r="D359" t="str">
            <v>2822</v>
          </cell>
          <cell r="E359" t="str">
            <v>04/20/2017</v>
          </cell>
          <cell r="F359" t="str">
            <v>ADMIN/ALARM KITCHEN FAUCET REPLACEMENT</v>
          </cell>
          <cell r="G359" t="str">
            <v>10-016-55600</v>
          </cell>
        </row>
        <row r="360">
          <cell r="C360" t="str">
            <v>9390 59708 04/06/17</v>
          </cell>
          <cell r="D360" t="str">
            <v>2822</v>
          </cell>
          <cell r="E360" t="str">
            <v>04/20/2017</v>
          </cell>
          <cell r="F360" t="str">
            <v>SERVICE CENTER BACKBOARD WASHER REPAIR</v>
          </cell>
          <cell r="G360" t="str">
            <v>10-016-55600</v>
          </cell>
        </row>
        <row r="361">
          <cell r="C361" t="str">
            <v>9390 46546 04/06/17</v>
          </cell>
          <cell r="D361" t="str">
            <v>2822</v>
          </cell>
          <cell r="E361" t="str">
            <v>04/20/2017</v>
          </cell>
          <cell r="F361" t="str">
            <v>SERVICE CENTER WASH BAY HOSE REPLACEMENT HOSE</v>
          </cell>
          <cell r="G361" t="str">
            <v>10-016-55600</v>
          </cell>
        </row>
        <row r="362">
          <cell r="C362" t="str">
            <v>8383 67604 04/06/17</v>
          </cell>
          <cell r="D362" t="str">
            <v>2822</v>
          </cell>
          <cell r="E362" t="str">
            <v>04/20/2017</v>
          </cell>
          <cell r="F362" t="str">
            <v>SHOP SUPPLIES</v>
          </cell>
          <cell r="G362" t="str">
            <v>10-004-57725</v>
          </cell>
        </row>
        <row r="363">
          <cell r="C363" t="str">
            <v>9390 67441 04/06/17</v>
          </cell>
          <cell r="D363" t="str">
            <v>2822</v>
          </cell>
          <cell r="E363" t="str">
            <v>04/20/2017</v>
          </cell>
          <cell r="F363" t="str">
            <v>SHOP SUPPLIES PLUMBING</v>
          </cell>
          <cell r="G363" t="str">
            <v>10-016-57725</v>
          </cell>
        </row>
        <row r="364">
          <cell r="C364" t="str">
            <v>9390 72820 04/06/17</v>
          </cell>
          <cell r="D364" t="str">
            <v>2822</v>
          </cell>
          <cell r="E364" t="str">
            <v>04/20/2017</v>
          </cell>
          <cell r="F364" t="str">
            <v>SHOP SUPPLIES SHORLLINIE CONNECTORS</v>
          </cell>
          <cell r="G364" t="str">
            <v>10-016-55600</v>
          </cell>
        </row>
        <row r="365">
          <cell r="C365" t="str">
            <v>9390 67342 04/06/17</v>
          </cell>
          <cell r="D365" t="str">
            <v>2822</v>
          </cell>
          <cell r="E365" t="str">
            <v>04/20/2017</v>
          </cell>
          <cell r="F365" t="str">
            <v>SHOP SUPPLIES/ANT KILLER/TIOLET REPAIR KITS</v>
          </cell>
          <cell r="G365" t="str">
            <v>10-016-57725</v>
          </cell>
        </row>
        <row r="366">
          <cell r="C366" t="str">
            <v>9390 00063 04/06/17</v>
          </cell>
          <cell r="D366" t="str">
            <v>2822</v>
          </cell>
          <cell r="E366" t="str">
            <v>04/20/2017</v>
          </cell>
          <cell r="F366" t="str">
            <v>STATION 20 FAN SWITCH REPLACEMENT</v>
          </cell>
          <cell r="G366" t="str">
            <v>10-016-55600</v>
          </cell>
        </row>
        <row r="367">
          <cell r="C367" t="str">
            <v>9390 41678 04/06/17</v>
          </cell>
          <cell r="D367" t="str">
            <v>2822</v>
          </cell>
          <cell r="E367" t="str">
            <v>04/20/2017</v>
          </cell>
          <cell r="F367" t="str">
            <v>STATION 22 LOCKER WOOD SCREWS</v>
          </cell>
          <cell r="G367" t="str">
            <v>10-016-55600</v>
          </cell>
        </row>
        <row r="368">
          <cell r="C368" t="str">
            <v>9390 70883 04/06/17</v>
          </cell>
          <cell r="D368" t="str">
            <v>2822</v>
          </cell>
          <cell r="E368" t="str">
            <v>04/20/2017</v>
          </cell>
          <cell r="F368" t="str">
            <v>STATION 32 BLEACH</v>
          </cell>
          <cell r="G368" t="str">
            <v>10-016-57725</v>
          </cell>
        </row>
        <row r="369">
          <cell r="C369" t="str">
            <v>9390 69915 04/06/17</v>
          </cell>
          <cell r="D369" t="str">
            <v>2822</v>
          </cell>
          <cell r="E369" t="str">
            <v>04/20/2017</v>
          </cell>
          <cell r="F369" t="str">
            <v>STATION 32 CHLORINE FOR CHLORINATOR PUMP</v>
          </cell>
          <cell r="G369" t="str">
            <v>10-016-55600</v>
          </cell>
        </row>
        <row r="370">
          <cell r="C370" t="str">
            <v>9390 46553 04/06/17</v>
          </cell>
          <cell r="D370" t="str">
            <v>2822</v>
          </cell>
          <cell r="E370" t="str">
            <v>04/20/2017</v>
          </cell>
          <cell r="F370" t="str">
            <v>STATION 32 EXPANSION TANK REPLACEMENT/FITTINGS</v>
          </cell>
          <cell r="G370" t="str">
            <v>10-016-55600</v>
          </cell>
        </row>
        <row r="371">
          <cell r="C371" t="str">
            <v>9390 47643 04/06/17</v>
          </cell>
          <cell r="D371" t="str">
            <v>2822</v>
          </cell>
          <cell r="E371" t="str">
            <v>04/20/2017</v>
          </cell>
          <cell r="F371" t="str">
            <v>STATION 32 HOT WATER FITTINGS FOR FLUSHING</v>
          </cell>
          <cell r="G371" t="str">
            <v>10-016-55600</v>
          </cell>
        </row>
        <row r="372">
          <cell r="C372" t="str">
            <v>9390 45985 04/06/17</v>
          </cell>
          <cell r="D372" t="str">
            <v>2822</v>
          </cell>
          <cell r="E372" t="str">
            <v>04/20/2017</v>
          </cell>
          <cell r="F372" t="str">
            <v>STATION 32 HOT WATER HEATER FITTINGS FOR FLUSHING</v>
          </cell>
          <cell r="G372" t="str">
            <v>10-016-55600</v>
          </cell>
        </row>
        <row r="373">
          <cell r="C373" t="str">
            <v>9390 07316 04/06/17</v>
          </cell>
          <cell r="D373" t="str">
            <v>2822</v>
          </cell>
          <cell r="E373" t="str">
            <v>04/20/2017</v>
          </cell>
          <cell r="F373" t="str">
            <v>STATION 41 BATHROOM LIGHT REPLACEMENT</v>
          </cell>
          <cell r="G373" t="str">
            <v>10-016-55600</v>
          </cell>
        </row>
        <row r="374">
          <cell r="C374" t="str">
            <v>9390 77669 04/06/17</v>
          </cell>
          <cell r="D374" t="str">
            <v>2822</v>
          </cell>
          <cell r="E374" t="str">
            <v>04/20/2017</v>
          </cell>
          <cell r="F374" t="str">
            <v>STATION 44 OUTSIDE WALL PAK REPLACEMENT</v>
          </cell>
          <cell r="G374" t="str">
            <v>10-016-55600</v>
          </cell>
        </row>
        <row r="375">
          <cell r="C375" t="str">
            <v>9390 14014 04/06/17</v>
          </cell>
          <cell r="D375" t="str">
            <v>2822</v>
          </cell>
          <cell r="E375" t="str">
            <v>04/20/2017</v>
          </cell>
          <cell r="F375" t="str">
            <v>STATION 45 NEW DEDICATED CIRCUUITS FOR NETWORK RACK</v>
          </cell>
          <cell r="G375" t="str">
            <v>10-016-55600</v>
          </cell>
        </row>
        <row r="376">
          <cell r="C376" t="str">
            <v>HON040717</v>
          </cell>
          <cell r="D376" t="str">
            <v>91533</v>
          </cell>
          <cell r="E376" t="str">
            <v>04/07/2017</v>
          </cell>
          <cell r="F376" t="str">
            <v>MONIES OWED TO EMPLOYEE PPE 04-01-17</v>
          </cell>
          <cell r="G376" t="str">
            <v>10-000-21400</v>
          </cell>
        </row>
        <row r="377">
          <cell r="C377" t="str">
            <v>HON041817</v>
          </cell>
          <cell r="D377" t="str">
            <v>91889</v>
          </cell>
          <cell r="E377" t="str">
            <v>04/19/2017</v>
          </cell>
          <cell r="F377" t="str">
            <v>WELLNESS PROGRAM/MASSAGE</v>
          </cell>
          <cell r="G377" t="str">
            <v>10-025-54350</v>
          </cell>
        </row>
        <row r="378">
          <cell r="C378" t="str">
            <v>HOR042417</v>
          </cell>
          <cell r="D378" t="str">
            <v>91974</v>
          </cell>
          <cell r="E378" t="str">
            <v>04/27/2017</v>
          </cell>
          <cell r="F378" t="str">
            <v>PER DIEM/FLORIDA SITE VISIT 05/01/17-05/02/17</v>
          </cell>
          <cell r="G378" t="str">
            <v>10-000-14900</v>
          </cell>
        </row>
        <row r="379">
          <cell r="C379" t="str">
            <v>4784 53227 04/06/17</v>
          </cell>
          <cell r="D379" t="str">
            <v>2823</v>
          </cell>
          <cell r="E379" t="str">
            <v>04/20/2017</v>
          </cell>
          <cell r="F379" t="str">
            <v>HOTEL FOR NAVIGATOR/3 ROOMS</v>
          </cell>
          <cell r="G379" t="str">
            <v>10-006-53150</v>
          </cell>
        </row>
        <row r="380">
          <cell r="C380" t="str">
            <v>H0612259275</v>
          </cell>
          <cell r="D380" t="str">
            <v>91975</v>
          </cell>
          <cell r="E380" t="str">
            <v>04/27/2017</v>
          </cell>
          <cell r="F380" t="str">
            <v>WEEKLY PRINT ONLY EDITION/RANDY JOHNSON</v>
          </cell>
          <cell r="G380" t="str">
            <v>10-001-54100</v>
          </cell>
        </row>
        <row r="381">
          <cell r="C381" t="str">
            <v>226510004</v>
          </cell>
          <cell r="D381" t="str">
            <v>91676</v>
          </cell>
          <cell r="E381" t="str">
            <v>04/12/2017</v>
          </cell>
          <cell r="F381" t="str">
            <v>RADIO P25 RFP</v>
          </cell>
          <cell r="G381" t="str">
            <v>10-001-52200</v>
          </cell>
        </row>
        <row r="382">
          <cell r="C382" t="str">
            <v>1754 7978 04/06/17</v>
          </cell>
          <cell r="D382" t="str">
            <v>2824</v>
          </cell>
          <cell r="E382" t="str">
            <v>04/20/2017</v>
          </cell>
          <cell r="F382" t="str">
            <v>STATION 40 ACCT# 7989/1754</v>
          </cell>
          <cell r="G382" t="str">
            <v>10-016-58800</v>
          </cell>
        </row>
        <row r="383">
          <cell r="C383" t="str">
            <v>3629 50742 04/06/17</v>
          </cell>
          <cell r="D383" t="str">
            <v>2825</v>
          </cell>
          <cell r="E383" t="str">
            <v>04/20/2017</v>
          </cell>
          <cell r="F383" t="str">
            <v>HOTEL QUALITY CONF/H VALENTINE 09/2017</v>
          </cell>
          <cell r="G383" t="str">
            <v>10-000-14900</v>
          </cell>
        </row>
        <row r="384">
          <cell r="C384" t="str">
            <v>1924101003650</v>
          </cell>
          <cell r="D384" t="str">
            <v>91860</v>
          </cell>
          <cell r="E384" t="str">
            <v>04/19/2017</v>
          </cell>
          <cell r="F384" t="str">
            <v>COMMERICAL BATTERY</v>
          </cell>
          <cell r="G384" t="str">
            <v>10-010-58900</v>
          </cell>
        </row>
        <row r="385">
          <cell r="C385" t="str">
            <v>9390 98578 04/06/17</v>
          </cell>
          <cell r="D385" t="str">
            <v>2826</v>
          </cell>
          <cell r="E385" t="str">
            <v>04/20/2017</v>
          </cell>
          <cell r="F385" t="str">
            <v>STATION 10 GENERATOR BATTERY REPLACEMENT</v>
          </cell>
          <cell r="G385" t="str">
            <v>10-016-55600</v>
          </cell>
        </row>
        <row r="386">
          <cell r="C386" t="str">
            <v>9390 98560 04/06/17</v>
          </cell>
          <cell r="D386" t="str">
            <v>2826</v>
          </cell>
          <cell r="E386" t="str">
            <v>04/20/2017</v>
          </cell>
          <cell r="F386" t="str">
            <v>STATION 20 GENERATOR BATTERY REPLACEMENT</v>
          </cell>
          <cell r="G386" t="str">
            <v>10-016-55600</v>
          </cell>
        </row>
        <row r="387">
          <cell r="C387" t="str">
            <v>43687</v>
          </cell>
          <cell r="D387" t="str">
            <v>91977</v>
          </cell>
          <cell r="E387" t="str">
            <v>04/27/2017</v>
          </cell>
          <cell r="F387" t="str">
            <v>BUSINESS CARDS/VERONICA DELACERDA/IDA CHAPA/HC ASSIST</v>
          </cell>
          <cell r="G387" t="str">
            <v>10-008-57000</v>
          </cell>
        </row>
        <row r="388">
          <cell r="C388" t="str">
            <v>64036</v>
          </cell>
          <cell r="D388" t="str">
            <v>91494</v>
          </cell>
          <cell r="E388" t="str">
            <v>04/05/2017</v>
          </cell>
          <cell r="F388" t="str">
            <v>MARCH 2017 POWER SEARCH SERVICES</v>
          </cell>
          <cell r="G388" t="str">
            <v>10-002-57100</v>
          </cell>
        </row>
        <row r="389">
          <cell r="C389" t="str">
            <v>63979</v>
          </cell>
          <cell r="D389" t="str">
            <v>91890</v>
          </cell>
          <cell r="E389" t="str">
            <v>04/19/2017</v>
          </cell>
          <cell r="F389" t="str">
            <v>PROFESSIONAL SERVICES FOR MAY 2017</v>
          </cell>
          <cell r="G389" t="str">
            <v>10-000-14900</v>
          </cell>
        </row>
        <row r="390">
          <cell r="C390" t="str">
            <v>1586</v>
          </cell>
          <cell r="D390" t="str">
            <v>91978</v>
          </cell>
          <cell r="E390" t="str">
            <v>04/27/2017</v>
          </cell>
          <cell r="F390" t="str">
            <v>CHILD PASSENGER SAFETY VEH SIMULATOR</v>
          </cell>
          <cell r="G390" t="str">
            <v>10-009-52950</v>
          </cell>
        </row>
        <row r="391">
          <cell r="C391" t="str">
            <v>941975</v>
          </cell>
          <cell r="D391" t="str">
            <v>92087</v>
          </cell>
          <cell r="E391" t="str">
            <v>05/03/2017</v>
          </cell>
          <cell r="F391" t="str">
            <v>LIFT INSPECTION</v>
          </cell>
          <cell r="G391" t="str">
            <v>10-010-55650</v>
          </cell>
        </row>
        <row r="392">
          <cell r="C392" t="str">
            <v>006595</v>
          </cell>
          <cell r="D392" t="str">
            <v>91903</v>
          </cell>
          <cell r="E392" t="str">
            <v>04/19/2017</v>
          </cell>
          <cell r="F392" t="str">
            <v>ICE MACHINE REPAIR STATION 20</v>
          </cell>
          <cell r="G392" t="str">
            <v>10-016-55600</v>
          </cell>
        </row>
        <row r="393">
          <cell r="C393" t="str">
            <v>KAR042417</v>
          </cell>
          <cell r="D393" t="str">
            <v>91981</v>
          </cell>
          <cell r="E393" t="str">
            <v>04/27/2017</v>
          </cell>
          <cell r="F393" t="str">
            <v>PER DIEM/FLORIDA SITE VISIT 05/01/17-05/02/17</v>
          </cell>
          <cell r="G393" t="str">
            <v>10-000-14900</v>
          </cell>
        </row>
        <row r="394">
          <cell r="C394" t="str">
            <v>KOE041317</v>
          </cell>
          <cell r="D394" t="str">
            <v>91861</v>
          </cell>
          <cell r="E394" t="str">
            <v>04/19/2017</v>
          </cell>
          <cell r="F394" t="str">
            <v>MILEAGE REIMBURSEMENT 04/04/17</v>
          </cell>
          <cell r="G394" t="str">
            <v>10-007-56200</v>
          </cell>
        </row>
        <row r="395">
          <cell r="C395" t="str">
            <v>KOE042417</v>
          </cell>
          <cell r="D395" t="str">
            <v>91983</v>
          </cell>
          <cell r="E395" t="str">
            <v>04/27/2017</v>
          </cell>
          <cell r="F395" t="str">
            <v>MILEGAE REIMBURSEMENT 04/06/17</v>
          </cell>
          <cell r="G395" t="str">
            <v>10-007-56200</v>
          </cell>
        </row>
        <row r="396">
          <cell r="C396" t="str">
            <v>16295</v>
          </cell>
          <cell r="D396" t="str">
            <v>91862</v>
          </cell>
          <cell r="E396" t="str">
            <v>04/19/2017</v>
          </cell>
          <cell r="F396" t="str">
            <v>SILVER NAMEPLATES/UNIFORMS</v>
          </cell>
          <cell r="G396" t="str">
            <v>10-008-58700</v>
          </cell>
        </row>
        <row r="397">
          <cell r="C397" t="str">
            <v>16296</v>
          </cell>
          <cell r="D397" t="str">
            <v>91984</v>
          </cell>
          <cell r="E397" t="str">
            <v>04/27/2017</v>
          </cell>
          <cell r="F397" t="str">
            <v>UNIFORMS/RHOGLO BADGE</v>
          </cell>
          <cell r="G397" t="str">
            <v>10-008-58700</v>
          </cell>
        </row>
        <row r="398">
          <cell r="C398" t="str">
            <v>16294</v>
          </cell>
          <cell r="D398" t="str">
            <v>91984</v>
          </cell>
          <cell r="E398" t="str">
            <v>04/27/2017</v>
          </cell>
          <cell r="F398" t="str">
            <v>UNIFORMS/SILIVER NAMEPLATES</v>
          </cell>
          <cell r="G398" t="str">
            <v>10-008-58200</v>
          </cell>
        </row>
        <row r="399">
          <cell r="C399" t="str">
            <v>16294</v>
          </cell>
          <cell r="D399" t="str">
            <v>91984</v>
          </cell>
          <cell r="E399" t="str">
            <v>04/27/2017</v>
          </cell>
          <cell r="F399" t="str">
            <v>UNIFORMS/SILIVER NAMEPLATES</v>
          </cell>
          <cell r="G399" t="str">
            <v>10-008-58700</v>
          </cell>
        </row>
        <row r="400">
          <cell r="C400" t="str">
            <v>0974 50465 04/06/17</v>
          </cell>
          <cell r="D400" t="str">
            <v>2827</v>
          </cell>
          <cell r="E400" t="str">
            <v>04/20/2017</v>
          </cell>
          <cell r="F400" t="str">
            <v>SAVE REUNION</v>
          </cell>
          <cell r="G400" t="str">
            <v>10-009-54450</v>
          </cell>
        </row>
        <row r="401">
          <cell r="C401" t="str">
            <v>0974 57706 04/06/17</v>
          </cell>
          <cell r="D401" t="str">
            <v>2827</v>
          </cell>
          <cell r="E401" t="str">
            <v>04/20/2017</v>
          </cell>
          <cell r="F401" t="str">
            <v>SAVE REUNION</v>
          </cell>
          <cell r="G401" t="str">
            <v>10-009-54450</v>
          </cell>
        </row>
        <row r="402">
          <cell r="C402" t="str">
            <v>2017/2000027232</v>
          </cell>
          <cell r="D402" t="str">
            <v>91682</v>
          </cell>
          <cell r="E402" t="str">
            <v>04/12/2017</v>
          </cell>
          <cell r="F402" t="str">
            <v>SIMVIEW MOBILE SYSTEM-US</v>
          </cell>
          <cell r="G402" t="str">
            <v>10-009-52754</v>
          </cell>
        </row>
        <row r="403">
          <cell r="C403" t="str">
            <v>1000019000 04/24/17</v>
          </cell>
          <cell r="D403" t="str">
            <v>92088</v>
          </cell>
          <cell r="E403" t="str">
            <v>05/03/2017</v>
          </cell>
          <cell r="F403" t="str">
            <v>STATION 45 03/16/17-04/17/17</v>
          </cell>
          <cell r="G403" t="str">
            <v>10-016-58800</v>
          </cell>
        </row>
        <row r="404">
          <cell r="C404" t="str">
            <v>LAN042617</v>
          </cell>
          <cell r="D404" t="str">
            <v>91985</v>
          </cell>
          <cell r="E404" t="str">
            <v>04/27/2017</v>
          </cell>
          <cell r="F404" t="str">
            <v>MILEAGE REIMBURSEMENT TEAMS CONF 04/19-04/23 '17</v>
          </cell>
          <cell r="G404" t="str">
            <v>10-007-53150</v>
          </cell>
        </row>
        <row r="405">
          <cell r="C405" t="str">
            <v>LEE041017</v>
          </cell>
          <cell r="D405" t="str">
            <v>91683</v>
          </cell>
          <cell r="E405" t="str">
            <v>04/12/2017</v>
          </cell>
          <cell r="F405" t="str">
            <v>MILEAGE REIMBURSEMENT 04/02/17-04/06/17</v>
          </cell>
          <cell r="G405" t="str">
            <v>10-010-56200</v>
          </cell>
        </row>
        <row r="406">
          <cell r="C406" t="str">
            <v>20170330</v>
          </cell>
          <cell r="D406" t="str">
            <v>91891</v>
          </cell>
          <cell r="E406" t="str">
            <v>04/19/2017</v>
          </cell>
          <cell r="F406" t="str">
            <v>EXPRESS 22-CSOS ENVIRONMENT W/RCS FOR 1DC SET UP CHARGE</v>
          </cell>
          <cell r="G406" t="str">
            <v>10-015-53050</v>
          </cell>
        </row>
        <row r="407">
          <cell r="C407" t="str">
            <v>1171610-20170331</v>
          </cell>
          <cell r="D407" t="str">
            <v>91986</v>
          </cell>
          <cell r="E407" t="str">
            <v>04/27/2017</v>
          </cell>
          <cell r="F407" t="str">
            <v>03/01/2017 - 03/31/17 SEARCHES</v>
          </cell>
          <cell r="G407" t="str">
            <v>10-002-57100</v>
          </cell>
        </row>
        <row r="408">
          <cell r="C408" t="str">
            <v>1171610-20170331</v>
          </cell>
          <cell r="D408" t="str">
            <v>91986</v>
          </cell>
          <cell r="E408" t="str">
            <v>04/27/2017</v>
          </cell>
          <cell r="F408" t="str">
            <v>03/01/2017 - 03/31/17 SEARCHES</v>
          </cell>
          <cell r="G408" t="str">
            <v>10-011-52900</v>
          </cell>
        </row>
        <row r="409">
          <cell r="C409" t="str">
            <v>794132</v>
          </cell>
          <cell r="D409" t="str">
            <v>92090</v>
          </cell>
          <cell r="E409" t="str">
            <v>05/03/2017</v>
          </cell>
          <cell r="F409" t="str">
            <v>DRUG MATER/MEDICAL SUPPLIES</v>
          </cell>
          <cell r="G409" t="str">
            <v>10-008-53900</v>
          </cell>
        </row>
        <row r="410">
          <cell r="C410" t="str">
            <v>794132</v>
          </cell>
          <cell r="D410" t="str">
            <v>92090</v>
          </cell>
          <cell r="E410" t="str">
            <v>05/03/2017</v>
          </cell>
          <cell r="F410" t="str">
            <v>DRUG MATER/MEDICAL SUPPLIES</v>
          </cell>
          <cell r="G410" t="str">
            <v>10-008-54000</v>
          </cell>
        </row>
        <row r="411">
          <cell r="C411" t="str">
            <v>792840</v>
          </cell>
          <cell r="D411" t="str">
            <v>91987</v>
          </cell>
          <cell r="E411" t="str">
            <v>04/27/2017</v>
          </cell>
          <cell r="F411" t="str">
            <v>DRUG MATER/SUPPLIES</v>
          </cell>
          <cell r="G411" t="str">
            <v>10-008-54000</v>
          </cell>
        </row>
        <row r="412">
          <cell r="C412" t="str">
            <v>792917</v>
          </cell>
          <cell r="D412" t="str">
            <v>91987</v>
          </cell>
          <cell r="E412" t="str">
            <v>04/27/2017</v>
          </cell>
          <cell r="F412" t="str">
            <v>DRUG/MEDICAL SUPPLIES</v>
          </cell>
          <cell r="G412" t="str">
            <v>10-008-53900</v>
          </cell>
        </row>
        <row r="413">
          <cell r="C413" t="str">
            <v>792917</v>
          </cell>
          <cell r="D413" t="str">
            <v>91987</v>
          </cell>
          <cell r="E413" t="str">
            <v>04/27/2017</v>
          </cell>
          <cell r="F413" t="str">
            <v>DRUG/MEDICAL SUPPLIES</v>
          </cell>
          <cell r="G413" t="str">
            <v>10-008-54000</v>
          </cell>
        </row>
        <row r="414">
          <cell r="C414" t="str">
            <v>791571</v>
          </cell>
          <cell r="D414" t="str">
            <v>91684</v>
          </cell>
          <cell r="E414" t="str">
            <v>04/12/2017</v>
          </cell>
          <cell r="F414" t="str">
            <v>MEDICAL SUPPLIES</v>
          </cell>
          <cell r="G414" t="str">
            <v>10-008-53900</v>
          </cell>
        </row>
        <row r="415">
          <cell r="C415" t="str">
            <v>791629</v>
          </cell>
          <cell r="D415" t="str">
            <v>91684</v>
          </cell>
          <cell r="E415" t="str">
            <v>04/12/2017</v>
          </cell>
          <cell r="F415" t="str">
            <v>MEDICAL SUPPLIES</v>
          </cell>
          <cell r="G415" t="str">
            <v>10-008-53900</v>
          </cell>
        </row>
        <row r="416">
          <cell r="C416" t="str">
            <v>794784</v>
          </cell>
          <cell r="D416" t="str">
            <v>92164</v>
          </cell>
          <cell r="E416" t="str">
            <v>05/10/2017</v>
          </cell>
          <cell r="F416" t="str">
            <v>MEDICAL SUPPLIES</v>
          </cell>
          <cell r="G416" t="str">
            <v>10-008-53900</v>
          </cell>
        </row>
        <row r="417">
          <cell r="C417" t="str">
            <v>791571</v>
          </cell>
          <cell r="D417" t="str">
            <v>91684</v>
          </cell>
          <cell r="E417" t="str">
            <v>04/12/2017</v>
          </cell>
          <cell r="F417" t="str">
            <v>MEDICAL SUPPLIES</v>
          </cell>
          <cell r="G417" t="str">
            <v>10-008-54000</v>
          </cell>
        </row>
        <row r="418">
          <cell r="C418" t="str">
            <v>791629</v>
          </cell>
          <cell r="D418" t="str">
            <v>91684</v>
          </cell>
          <cell r="E418" t="str">
            <v>04/12/2017</v>
          </cell>
          <cell r="F418" t="str">
            <v>MEDICAL SUPPLIES</v>
          </cell>
          <cell r="G418" t="str">
            <v>10-008-54000</v>
          </cell>
        </row>
        <row r="419">
          <cell r="C419" t="str">
            <v>1754 H117104 04/06</v>
          </cell>
          <cell r="D419" t="str">
            <v>2828</v>
          </cell>
          <cell r="E419" t="str">
            <v>04/20/2017</v>
          </cell>
          <cell r="F419" t="str">
            <v>UPDATES &amp; ADDIONTS/CHANGES</v>
          </cell>
          <cell r="G419" t="str">
            <v>10-015-57100</v>
          </cell>
        </row>
        <row r="420">
          <cell r="C420" t="str">
            <v>1754 H117101 04/06</v>
          </cell>
          <cell r="D420" t="str">
            <v>2828</v>
          </cell>
          <cell r="E420" t="str">
            <v>04/20/2017</v>
          </cell>
          <cell r="F420" t="str">
            <v>UPDATES &amp; ADDITIONAL CHARGES</v>
          </cell>
          <cell r="G420" t="str">
            <v>10-015-57100</v>
          </cell>
        </row>
        <row r="421">
          <cell r="C421" t="str">
            <v>1754 H117158 04/06</v>
          </cell>
          <cell r="D421" t="str">
            <v>2828</v>
          </cell>
          <cell r="E421" t="str">
            <v>04/20/2017</v>
          </cell>
          <cell r="F421" t="str">
            <v>UPDATES &amp; ADDITONS/CHANGES</v>
          </cell>
          <cell r="G421" t="str">
            <v>10-015-57100</v>
          </cell>
        </row>
        <row r="422">
          <cell r="C422" t="str">
            <v>1754 H117149 04/06</v>
          </cell>
          <cell r="D422" t="str">
            <v>2828</v>
          </cell>
          <cell r="E422" t="str">
            <v>04/20/2017</v>
          </cell>
          <cell r="F422" t="str">
            <v>UPDATES &amp; ADDITONS/CHANGES</v>
          </cell>
          <cell r="G422" t="str">
            <v>10-015-57100</v>
          </cell>
        </row>
        <row r="423">
          <cell r="C423" t="str">
            <v>1754 H117249 04/06</v>
          </cell>
          <cell r="D423" t="str">
            <v>2828</v>
          </cell>
          <cell r="E423" t="str">
            <v>04/20/2017</v>
          </cell>
          <cell r="F423" t="str">
            <v>UPDATES &amp; ADDITONS/CHANGES</v>
          </cell>
          <cell r="G423" t="str">
            <v>10-015-57100</v>
          </cell>
        </row>
        <row r="424">
          <cell r="C424" t="str">
            <v>EMMOR01 03-27-17</v>
          </cell>
          <cell r="D424" t="str">
            <v>91685</v>
          </cell>
          <cell r="E424" t="str">
            <v>04/12/2017</v>
          </cell>
          <cell r="F424" t="str">
            <v>GROSS COLLECTIONS FEE FEB 2017</v>
          </cell>
          <cell r="G424" t="str">
            <v>10-011-52900</v>
          </cell>
        </row>
        <row r="425">
          <cell r="C425" t="str">
            <v>EMMOR01 03-31-17</v>
          </cell>
          <cell r="D425" t="str">
            <v>92091</v>
          </cell>
          <cell r="E425" t="str">
            <v>05/03/2017</v>
          </cell>
          <cell r="F425" t="str">
            <v>GROSS COLLECTIONS FEE MARCH 2017</v>
          </cell>
          <cell r="G425" t="str">
            <v>10-011-52900</v>
          </cell>
        </row>
        <row r="426">
          <cell r="C426" t="str">
            <v>00014674</v>
          </cell>
          <cell r="D426" t="str">
            <v>92092</v>
          </cell>
          <cell r="E426" t="str">
            <v>05/03/2017</v>
          </cell>
          <cell r="F426" t="str">
            <v>VEHICLE PARTS</v>
          </cell>
          <cell r="G426" t="str">
            <v>10-010-56500</v>
          </cell>
        </row>
        <row r="427">
          <cell r="C427" t="str">
            <v>00014673</v>
          </cell>
          <cell r="D427" t="str">
            <v>92092</v>
          </cell>
          <cell r="E427" t="str">
            <v>05/03/2017</v>
          </cell>
          <cell r="F427" t="str">
            <v>VEHICLEPARTS</v>
          </cell>
          <cell r="G427" t="str">
            <v>10-010-59050</v>
          </cell>
        </row>
        <row r="428">
          <cell r="C428" t="str">
            <v>11792</v>
          </cell>
          <cell r="D428" t="str">
            <v>92165</v>
          </cell>
          <cell r="E428" t="str">
            <v>05/10/2017</v>
          </cell>
          <cell r="F428" t="str">
            <v>BLACK MULCH ADMIN/REMOVE OREANDER SC</v>
          </cell>
          <cell r="G428" t="str">
            <v>10-016-55600</v>
          </cell>
        </row>
        <row r="429">
          <cell r="C429" t="str">
            <v>16791</v>
          </cell>
          <cell r="D429" t="str">
            <v>91988</v>
          </cell>
          <cell r="E429" t="str">
            <v>04/27/2017</v>
          </cell>
          <cell r="F429" t="str">
            <v>LAWN MAINTENANCE</v>
          </cell>
          <cell r="G429" t="str">
            <v>10-016-55600</v>
          </cell>
        </row>
        <row r="430">
          <cell r="C430" t="str">
            <v>8383 90639 04/06/17</v>
          </cell>
          <cell r="D430" t="str">
            <v>2829</v>
          </cell>
          <cell r="E430" t="str">
            <v>04/20/2017</v>
          </cell>
          <cell r="F430" t="str">
            <v>SHOP SUPPLIES</v>
          </cell>
          <cell r="G430" t="str">
            <v>10-004-57725</v>
          </cell>
        </row>
        <row r="431">
          <cell r="C431" t="str">
            <v>9390 84492 04/06/17</v>
          </cell>
          <cell r="D431" t="str">
            <v>2829</v>
          </cell>
          <cell r="E431" t="str">
            <v>04/20/2017</v>
          </cell>
          <cell r="F431" t="str">
            <v>STATION 13 TOILET REPAIR</v>
          </cell>
          <cell r="G431" t="str">
            <v>10-016-55600</v>
          </cell>
        </row>
        <row r="432">
          <cell r="C432" t="str">
            <v>9390 93637 04/06/17</v>
          </cell>
          <cell r="D432" t="str">
            <v>2829</v>
          </cell>
          <cell r="E432" t="str">
            <v>04/20/2017</v>
          </cell>
          <cell r="F432" t="str">
            <v>STATION 20 BB1 PIT GAS CAPPED OFF</v>
          </cell>
          <cell r="G432" t="str">
            <v>10-016-55600</v>
          </cell>
        </row>
        <row r="433">
          <cell r="C433" t="str">
            <v>9390 60543 04/06/17</v>
          </cell>
          <cell r="D433" t="str">
            <v>2829</v>
          </cell>
          <cell r="E433" t="str">
            <v>04/20/2017</v>
          </cell>
          <cell r="F433" t="str">
            <v>STATION 20 GAS GILL REPLACEMENT</v>
          </cell>
          <cell r="G433" t="str">
            <v>10-016-55600</v>
          </cell>
        </row>
        <row r="434">
          <cell r="C434" t="str">
            <v>1754 50001 04/06/17</v>
          </cell>
          <cell r="D434" t="str">
            <v>2830</v>
          </cell>
          <cell r="E434" t="str">
            <v>04/20/2017</v>
          </cell>
          <cell r="F434" t="str">
            <v>EMPLOYEE APPRECATION/BILLING DEPARTMENT</v>
          </cell>
          <cell r="G434" t="str">
            <v>10-011-54450</v>
          </cell>
        </row>
        <row r="435">
          <cell r="C435" t="str">
            <v>3629 24025 04/06/17</v>
          </cell>
          <cell r="D435" t="str">
            <v>2831</v>
          </cell>
          <cell r="E435" t="str">
            <v>04/20/2017</v>
          </cell>
          <cell r="F435" t="str">
            <v>RTA RESERVATION DEPOSIT/HOWARD TUTT</v>
          </cell>
          <cell r="G435" t="str">
            <v>10-010-53150</v>
          </cell>
        </row>
        <row r="436">
          <cell r="C436" t="str">
            <v>0000108486 $383.50</v>
          </cell>
          <cell r="D436" t="str">
            <v>91989</v>
          </cell>
          <cell r="E436" t="str">
            <v>04/27/2017</v>
          </cell>
          <cell r="F436" t="str">
            <v>DIAGNOSTIC FEE STATION 14</v>
          </cell>
          <cell r="G436" t="str">
            <v>10-016-55600</v>
          </cell>
        </row>
        <row r="437">
          <cell r="C437" t="str">
            <v>0000108526</v>
          </cell>
          <cell r="D437" t="str">
            <v>91686</v>
          </cell>
          <cell r="E437" t="str">
            <v>04/12/2017</v>
          </cell>
          <cell r="F437" t="str">
            <v>WARRANTY EVAPORATOR COIL</v>
          </cell>
          <cell r="G437" t="str">
            <v>10-016-55600</v>
          </cell>
        </row>
        <row r="438">
          <cell r="C438" t="str">
            <v>5068329</v>
          </cell>
          <cell r="D438" t="str">
            <v>91905</v>
          </cell>
          <cell r="E438" t="str">
            <v>04/19/2017</v>
          </cell>
          <cell r="F438" t="str">
            <v>DC ENTERPRISE, DC PURCHASE 1 YEAR 04/2017-05/2018</v>
          </cell>
          <cell r="G438" t="str">
            <v>10-010-55650</v>
          </cell>
        </row>
        <row r="439">
          <cell r="C439" t="str">
            <v>5068220</v>
          </cell>
          <cell r="D439" t="str">
            <v>91990</v>
          </cell>
          <cell r="E439" t="str">
            <v>04/27/2017</v>
          </cell>
          <cell r="F439" t="str">
            <v>MANUALS-CHARGE USAGE-BILL MONTHLY</v>
          </cell>
          <cell r="G439" t="str">
            <v>10-010-55650</v>
          </cell>
        </row>
        <row r="440">
          <cell r="C440" t="str">
            <v>2269 08662 04/06/17</v>
          </cell>
          <cell r="D440" t="str">
            <v>2832</v>
          </cell>
          <cell r="E440" t="str">
            <v>04/20/2017</v>
          </cell>
          <cell r="F440" t="str">
            <v>DUES</v>
          </cell>
          <cell r="G440" t="str">
            <v>10-001-54100</v>
          </cell>
        </row>
        <row r="441">
          <cell r="C441" t="str">
            <v>141821</v>
          </cell>
          <cell r="D441" t="str">
            <v>92093</v>
          </cell>
          <cell r="E441" t="str">
            <v>05/03/2017</v>
          </cell>
          <cell r="F441" t="str">
            <v>ATTORNEY FEES 03/10/17 - 03/31/17</v>
          </cell>
          <cell r="G441" t="str">
            <v>10-025-55500</v>
          </cell>
        </row>
        <row r="442">
          <cell r="C442" t="str">
            <v>141823</v>
          </cell>
          <cell r="D442" t="str">
            <v>92093</v>
          </cell>
          <cell r="E442" t="str">
            <v>05/03/2017</v>
          </cell>
          <cell r="F442" t="str">
            <v>ATTORNEY FEES 03/21/17 - 03/31/17</v>
          </cell>
          <cell r="G442" t="str">
            <v>10-025-55500</v>
          </cell>
        </row>
        <row r="443">
          <cell r="C443" t="str">
            <v>11</v>
          </cell>
          <cell r="D443" t="str">
            <v>91508</v>
          </cell>
          <cell r="E443" t="str">
            <v>04/05/2017</v>
          </cell>
          <cell r="F443" t="str">
            <v>MARCH 2017 SERVICES RENDERED</v>
          </cell>
          <cell r="G443" t="str">
            <v>10-001-57100</v>
          </cell>
        </row>
        <row r="444">
          <cell r="C444" t="str">
            <v>MCC042117</v>
          </cell>
          <cell r="D444" t="str">
            <v>91991</v>
          </cell>
          <cell r="E444" t="str">
            <v>04/27/2017</v>
          </cell>
          <cell r="F444" t="str">
            <v>TRAVEL EXPENSE NAVIGATOR CONF 04/12/17-04/13/17</v>
          </cell>
          <cell r="G444" t="str">
            <v>10-006-53150</v>
          </cell>
        </row>
        <row r="445">
          <cell r="C445" t="str">
            <v>97241808</v>
          </cell>
          <cell r="D445" t="str">
            <v>91863</v>
          </cell>
          <cell r="E445" t="str">
            <v>04/19/2017</v>
          </cell>
          <cell r="F445" t="str">
            <v>DRUG SUPPLIES</v>
          </cell>
          <cell r="G445" t="str">
            <v>10-008-54000</v>
          </cell>
        </row>
        <row r="446">
          <cell r="C446" t="str">
            <v>97395971</v>
          </cell>
          <cell r="D446" t="str">
            <v>91863</v>
          </cell>
          <cell r="E446" t="str">
            <v>04/19/2017</v>
          </cell>
          <cell r="F446" t="str">
            <v>DRUG SUPPLIES</v>
          </cell>
          <cell r="G446" t="str">
            <v>10-008-54000</v>
          </cell>
        </row>
        <row r="447">
          <cell r="C447" t="str">
            <v>97704475</v>
          </cell>
          <cell r="D447" t="str">
            <v>91906</v>
          </cell>
          <cell r="E447" t="str">
            <v>04/19/2017</v>
          </cell>
          <cell r="F447" t="str">
            <v>DRUG SUPPLIES</v>
          </cell>
          <cell r="G447" t="str">
            <v>10-008-54000</v>
          </cell>
        </row>
        <row r="448">
          <cell r="C448" t="str">
            <v>97533292</v>
          </cell>
          <cell r="D448" t="str">
            <v>91863</v>
          </cell>
          <cell r="E448" t="str">
            <v>04/19/2017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97529529</v>
          </cell>
          <cell r="D449" t="str">
            <v>91863</v>
          </cell>
          <cell r="E449" t="str">
            <v>04/19/2017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97695776</v>
          </cell>
          <cell r="D450" t="str">
            <v>91906</v>
          </cell>
          <cell r="E450" t="str">
            <v>04/19/2017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98129381</v>
          </cell>
          <cell r="D451" t="str">
            <v>92094</v>
          </cell>
          <cell r="E451" t="str">
            <v>05/03/2017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01517287</v>
          </cell>
          <cell r="D452" t="str">
            <v>92094</v>
          </cell>
          <cell r="E452" t="str">
            <v>05/03/2017</v>
          </cell>
          <cell r="F452" t="str">
            <v>MEDICAL SUPPLIES</v>
          </cell>
          <cell r="G452" t="str">
            <v>10-027-53900</v>
          </cell>
        </row>
        <row r="453">
          <cell r="C453" t="str">
            <v>97725586</v>
          </cell>
          <cell r="D453" t="str">
            <v>91906</v>
          </cell>
          <cell r="E453" t="str">
            <v>04/19/2017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97946186</v>
          </cell>
          <cell r="D454" t="str">
            <v>91906</v>
          </cell>
          <cell r="E454" t="str">
            <v>04/19/2017</v>
          </cell>
          <cell r="F454" t="str">
            <v>MEDICAL/DRUG SUPPLIES</v>
          </cell>
          <cell r="G454" t="str">
            <v>10-008-53900</v>
          </cell>
        </row>
        <row r="455">
          <cell r="C455" t="str">
            <v>97725586</v>
          </cell>
          <cell r="D455" t="str">
            <v>91906</v>
          </cell>
          <cell r="E455" t="str">
            <v>04/19/2017</v>
          </cell>
          <cell r="F455" t="str">
            <v>MEDICAL/DRUG SUPPLIES</v>
          </cell>
          <cell r="G455" t="str">
            <v>10-008-54000</v>
          </cell>
        </row>
        <row r="456">
          <cell r="C456" t="str">
            <v>97946186</v>
          </cell>
          <cell r="D456" t="str">
            <v>91906</v>
          </cell>
          <cell r="E456" t="str">
            <v>04/19/2017</v>
          </cell>
          <cell r="F456" t="str">
            <v>MEDICAL/DRUG SUPPLIES</v>
          </cell>
          <cell r="G456" t="str">
            <v>10-008-54000</v>
          </cell>
        </row>
        <row r="457">
          <cell r="C457" t="str">
            <v>1825503519</v>
          </cell>
          <cell r="D457" t="str">
            <v>91864</v>
          </cell>
          <cell r="E457" t="str">
            <v>04/19/2017</v>
          </cell>
          <cell r="F457" t="str">
            <v>MEDCIAL SUPPLIES</v>
          </cell>
          <cell r="G457" t="str">
            <v>10-008-53900</v>
          </cell>
        </row>
        <row r="458">
          <cell r="C458" t="str">
            <v>1825503519</v>
          </cell>
          <cell r="D458" t="str">
            <v>91864</v>
          </cell>
          <cell r="E458" t="str">
            <v>04/19/2017</v>
          </cell>
          <cell r="F458" t="str">
            <v>MEDCIAL SUPPLIES</v>
          </cell>
          <cell r="G458" t="str">
            <v>10-008-53900</v>
          </cell>
        </row>
        <row r="459">
          <cell r="C459" t="str">
            <v>1825352424</v>
          </cell>
          <cell r="D459" t="str">
            <v>91864</v>
          </cell>
          <cell r="E459" t="str">
            <v>04/19/2017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1825352424</v>
          </cell>
          <cell r="D460" t="str">
            <v>91864</v>
          </cell>
          <cell r="E460" t="str">
            <v>04/19/2017</v>
          </cell>
          <cell r="F460" t="str">
            <v>MEDICAL SUPPLIES</v>
          </cell>
          <cell r="G460" t="str">
            <v>10-008-53900</v>
          </cell>
        </row>
        <row r="461">
          <cell r="C461" t="str">
            <v>1826210207</v>
          </cell>
          <cell r="D461" t="str">
            <v>92095</v>
          </cell>
          <cell r="E461" t="str">
            <v>05/03/2017</v>
          </cell>
          <cell r="F461" t="str">
            <v>MEDICAL SUPPLIES</v>
          </cell>
          <cell r="G461" t="str">
            <v>10-008-53900</v>
          </cell>
        </row>
        <row r="462">
          <cell r="C462" t="str">
            <v>1826210207</v>
          </cell>
          <cell r="D462" t="str">
            <v>92095</v>
          </cell>
          <cell r="E462" t="str">
            <v>05/03/2017</v>
          </cell>
          <cell r="F462" t="str">
            <v>MEDICAL SUPPLIES</v>
          </cell>
          <cell r="G462" t="str">
            <v>10-008-53900</v>
          </cell>
        </row>
        <row r="463">
          <cell r="C463" t="str">
            <v>1826648203</v>
          </cell>
          <cell r="D463" t="str">
            <v>92095</v>
          </cell>
          <cell r="E463" t="str">
            <v>05/03/2017</v>
          </cell>
          <cell r="F463" t="str">
            <v>MEDICAL SUPPLIES</v>
          </cell>
          <cell r="G463" t="str">
            <v>10-008-53900</v>
          </cell>
        </row>
        <row r="464">
          <cell r="C464" t="str">
            <v>1826648203</v>
          </cell>
          <cell r="D464" t="str">
            <v>92095</v>
          </cell>
          <cell r="E464" t="str">
            <v>05/03/2017</v>
          </cell>
          <cell r="F464" t="str">
            <v>MEDICAL SUPPLIES</v>
          </cell>
          <cell r="G464" t="str">
            <v>10-008-53900</v>
          </cell>
        </row>
        <row r="465">
          <cell r="C465" t="str">
            <v>307835</v>
          </cell>
          <cell r="D465" t="str">
            <v>91754</v>
          </cell>
          <cell r="E465" t="str">
            <v>04/12/2017</v>
          </cell>
          <cell r="F465" t="str">
            <v>RETIREMENT PLAN EXPENSE CHARGES</v>
          </cell>
          <cell r="G465" t="str">
            <v>10-025-55700</v>
          </cell>
        </row>
        <row r="466">
          <cell r="C466" t="str">
            <v>313046001 03/24/17</v>
          </cell>
          <cell r="D466" t="str">
            <v>91756</v>
          </cell>
          <cell r="E466" t="str">
            <v>04/12/2017</v>
          </cell>
          <cell r="F466" t="str">
            <v>STATION 45 02/23/17 - 3/24/17</v>
          </cell>
          <cell r="G466" t="str">
            <v>10-016-58800</v>
          </cell>
        </row>
        <row r="467">
          <cell r="C467" t="str">
            <v>69740</v>
          </cell>
          <cell r="D467" t="str">
            <v>91865</v>
          </cell>
          <cell r="E467" t="str">
            <v>04/19/2017</v>
          </cell>
          <cell r="F467" t="str">
            <v>UNIFORMS</v>
          </cell>
          <cell r="G467" t="str">
            <v>10-008-58700</v>
          </cell>
        </row>
        <row r="468">
          <cell r="C468" t="str">
            <v>69739</v>
          </cell>
          <cell r="D468" t="str">
            <v>91865</v>
          </cell>
          <cell r="E468" t="str">
            <v>04/19/2017</v>
          </cell>
          <cell r="F468" t="str">
            <v>UNIFORMS</v>
          </cell>
          <cell r="G468" t="str">
            <v>10-008-58700</v>
          </cell>
        </row>
        <row r="469">
          <cell r="C469" t="str">
            <v>69738</v>
          </cell>
          <cell r="D469" t="str">
            <v>91865</v>
          </cell>
          <cell r="E469" t="str">
            <v>04/19/2017</v>
          </cell>
          <cell r="F469" t="str">
            <v>UNIFORMS</v>
          </cell>
          <cell r="G469" t="str">
            <v>10-008-58700</v>
          </cell>
        </row>
        <row r="470">
          <cell r="C470" t="str">
            <v>69736</v>
          </cell>
          <cell r="D470" t="str">
            <v>91865</v>
          </cell>
          <cell r="E470" t="str">
            <v>04/19/2017</v>
          </cell>
          <cell r="F470" t="str">
            <v>UNIFORMS</v>
          </cell>
          <cell r="G470" t="str">
            <v>10-008-58700</v>
          </cell>
        </row>
        <row r="471">
          <cell r="C471" t="str">
            <v>69736</v>
          </cell>
          <cell r="D471" t="str">
            <v>91865</v>
          </cell>
          <cell r="E471" t="str">
            <v>04/19/2017</v>
          </cell>
          <cell r="F471" t="str">
            <v>UNIFORMS</v>
          </cell>
          <cell r="G471" t="str">
            <v>10-008-58700</v>
          </cell>
        </row>
        <row r="472">
          <cell r="C472" t="str">
            <v>69731</v>
          </cell>
          <cell r="D472" t="str">
            <v>91865</v>
          </cell>
          <cell r="E472" t="str">
            <v>04/19/2017</v>
          </cell>
          <cell r="F472" t="str">
            <v>UNIFORMS</v>
          </cell>
          <cell r="G472" t="str">
            <v>10-008-58700</v>
          </cell>
        </row>
        <row r="473">
          <cell r="C473" t="str">
            <v>69729</v>
          </cell>
          <cell r="D473" t="str">
            <v>91865</v>
          </cell>
          <cell r="E473" t="str">
            <v>04/19/2017</v>
          </cell>
          <cell r="F473" t="str">
            <v>UNIFORMS</v>
          </cell>
          <cell r="G473" t="str">
            <v>10-008-58700</v>
          </cell>
        </row>
        <row r="474">
          <cell r="C474" t="str">
            <v>69726</v>
          </cell>
          <cell r="D474" t="str">
            <v>91865</v>
          </cell>
          <cell r="E474" t="str">
            <v>04/19/2017</v>
          </cell>
          <cell r="F474" t="str">
            <v>UNIFORMS</v>
          </cell>
          <cell r="G474" t="str">
            <v>10-008-58700</v>
          </cell>
        </row>
        <row r="475">
          <cell r="C475" t="str">
            <v>60222</v>
          </cell>
          <cell r="D475" t="str">
            <v>91757</v>
          </cell>
          <cell r="E475" t="str">
            <v>04/12/2017</v>
          </cell>
          <cell r="F475" t="str">
            <v>UNIFORMS</v>
          </cell>
          <cell r="G475" t="str">
            <v>10-008-58700</v>
          </cell>
        </row>
        <row r="476">
          <cell r="C476" t="str">
            <v>58273</v>
          </cell>
          <cell r="D476" t="str">
            <v>91757</v>
          </cell>
          <cell r="E476" t="str">
            <v>04/12/2017</v>
          </cell>
          <cell r="F476" t="str">
            <v>UNIFORMS</v>
          </cell>
          <cell r="G476" t="str">
            <v>10-008-58700</v>
          </cell>
        </row>
        <row r="477">
          <cell r="C477" t="str">
            <v>60216</v>
          </cell>
          <cell r="D477" t="str">
            <v>91757</v>
          </cell>
          <cell r="E477" t="str">
            <v>04/12/2017</v>
          </cell>
          <cell r="F477" t="str">
            <v>UNIFORMS</v>
          </cell>
          <cell r="G477" t="str">
            <v>10-008-58700</v>
          </cell>
        </row>
        <row r="478">
          <cell r="C478" t="str">
            <v>58274</v>
          </cell>
          <cell r="D478" t="str">
            <v>91757</v>
          </cell>
          <cell r="E478" t="str">
            <v>04/12/2017</v>
          </cell>
          <cell r="F478" t="str">
            <v>UNIFORMS</v>
          </cell>
          <cell r="G478" t="str">
            <v>10-008-58700</v>
          </cell>
        </row>
        <row r="479">
          <cell r="C479" t="str">
            <v>58269</v>
          </cell>
          <cell r="D479" t="str">
            <v>91757</v>
          </cell>
          <cell r="E479" t="str">
            <v>04/12/2017</v>
          </cell>
          <cell r="F479" t="str">
            <v>UNIFORMS</v>
          </cell>
          <cell r="G479" t="str">
            <v>10-008-58700</v>
          </cell>
        </row>
        <row r="480">
          <cell r="C480" t="str">
            <v>58268</v>
          </cell>
          <cell r="D480" t="str">
            <v>91757</v>
          </cell>
          <cell r="E480" t="str">
            <v>04/12/2017</v>
          </cell>
          <cell r="F480" t="str">
            <v>UNIFORMS</v>
          </cell>
          <cell r="G480" t="str">
            <v>10-008-58700</v>
          </cell>
        </row>
        <row r="481">
          <cell r="C481" t="str">
            <v>69732</v>
          </cell>
          <cell r="D481" t="str">
            <v>91995</v>
          </cell>
          <cell r="E481" t="str">
            <v>04/27/2017</v>
          </cell>
          <cell r="F481" t="str">
            <v>UNIFORMS</v>
          </cell>
          <cell r="G481" t="str">
            <v>10-008-58700</v>
          </cell>
        </row>
        <row r="482">
          <cell r="C482" t="str">
            <v>51667</v>
          </cell>
          <cell r="D482" t="str">
            <v>92097</v>
          </cell>
          <cell r="E482" t="str">
            <v>05/03/2017</v>
          </cell>
          <cell r="F482" t="str">
            <v>UNIFORMS</v>
          </cell>
          <cell r="G482" t="str">
            <v>10-008-58700</v>
          </cell>
        </row>
        <row r="483">
          <cell r="C483" t="str">
            <v>51191</v>
          </cell>
          <cell r="D483" t="str">
            <v>92097</v>
          </cell>
          <cell r="E483" t="str">
            <v>05/03/2017</v>
          </cell>
          <cell r="F483" t="str">
            <v>UNIFORMS</v>
          </cell>
          <cell r="G483" t="str">
            <v>10-008-58700</v>
          </cell>
        </row>
        <row r="484">
          <cell r="C484" t="str">
            <v>51191</v>
          </cell>
          <cell r="D484" t="str">
            <v>92097</v>
          </cell>
          <cell r="E484" t="str">
            <v>05/03/2017</v>
          </cell>
          <cell r="F484" t="str">
            <v>UNIFORMS</v>
          </cell>
          <cell r="G484" t="str">
            <v>10-008-58700</v>
          </cell>
        </row>
        <row r="485">
          <cell r="C485" t="str">
            <v>51105</v>
          </cell>
          <cell r="D485" t="str">
            <v>92097</v>
          </cell>
          <cell r="E485" t="str">
            <v>05/03/2017</v>
          </cell>
          <cell r="F485" t="str">
            <v>UNIFORMS</v>
          </cell>
          <cell r="G485" t="str">
            <v>10-008-58700</v>
          </cell>
        </row>
        <row r="486">
          <cell r="C486" t="str">
            <v>55400</v>
          </cell>
          <cell r="D486" t="str">
            <v>92097</v>
          </cell>
          <cell r="E486" t="str">
            <v>05/03/2017</v>
          </cell>
          <cell r="F486" t="str">
            <v>UNIFORMS</v>
          </cell>
          <cell r="G486" t="str">
            <v>10-008-58700</v>
          </cell>
        </row>
        <row r="487">
          <cell r="C487" t="str">
            <v>55400</v>
          </cell>
          <cell r="D487" t="str">
            <v>92097</v>
          </cell>
          <cell r="E487" t="str">
            <v>05/03/2017</v>
          </cell>
          <cell r="F487" t="str">
            <v>UNIFORMS</v>
          </cell>
          <cell r="G487" t="str">
            <v>10-008-58700</v>
          </cell>
        </row>
        <row r="488">
          <cell r="C488" t="str">
            <v>58627B</v>
          </cell>
          <cell r="D488" t="str">
            <v>92097</v>
          </cell>
          <cell r="E488" t="str">
            <v>05/03/2017</v>
          </cell>
          <cell r="F488" t="str">
            <v>UNIFORMS</v>
          </cell>
          <cell r="G488" t="str">
            <v>10-008-58700</v>
          </cell>
        </row>
        <row r="489">
          <cell r="C489" t="str">
            <v>58267</v>
          </cell>
          <cell r="D489" t="str">
            <v>92097</v>
          </cell>
          <cell r="E489" t="str">
            <v>05/03/2017</v>
          </cell>
          <cell r="F489" t="str">
            <v>UNIFORMS</v>
          </cell>
          <cell r="G489" t="str">
            <v>10-008-58700</v>
          </cell>
        </row>
        <row r="490">
          <cell r="C490" t="str">
            <v>58267B</v>
          </cell>
          <cell r="D490" t="str">
            <v>92097</v>
          </cell>
          <cell r="E490" t="str">
            <v>05/03/2017</v>
          </cell>
          <cell r="F490" t="str">
            <v>UNIFORMS</v>
          </cell>
          <cell r="G490" t="str">
            <v>10-008-58700</v>
          </cell>
        </row>
        <row r="491">
          <cell r="C491" t="str">
            <v>58272</v>
          </cell>
          <cell r="D491" t="str">
            <v>92097</v>
          </cell>
          <cell r="E491" t="str">
            <v>05/03/2017</v>
          </cell>
          <cell r="F491" t="str">
            <v>UNIFORMS</v>
          </cell>
          <cell r="G491" t="str">
            <v>10-008-58700</v>
          </cell>
        </row>
        <row r="492">
          <cell r="C492" t="str">
            <v>64315</v>
          </cell>
          <cell r="D492" t="str">
            <v>92097</v>
          </cell>
          <cell r="E492" t="str">
            <v>05/03/2017</v>
          </cell>
          <cell r="F492" t="str">
            <v>UNIFORMS</v>
          </cell>
          <cell r="G492" t="str">
            <v>10-008-58700</v>
          </cell>
        </row>
        <row r="493">
          <cell r="C493" t="str">
            <v>70373</v>
          </cell>
          <cell r="D493" t="str">
            <v>91995</v>
          </cell>
          <cell r="E493" t="str">
            <v>04/27/2017</v>
          </cell>
          <cell r="F493" t="str">
            <v>UNIFORMS</v>
          </cell>
          <cell r="G493" t="str">
            <v>10-008-58700</v>
          </cell>
        </row>
        <row r="494">
          <cell r="C494" t="str">
            <v>70386</v>
          </cell>
          <cell r="D494" t="str">
            <v>91995</v>
          </cell>
          <cell r="E494" t="str">
            <v>04/27/2017</v>
          </cell>
          <cell r="F494" t="str">
            <v>UNIFORMS</v>
          </cell>
          <cell r="G494" t="str">
            <v>10-008-58700</v>
          </cell>
        </row>
        <row r="495">
          <cell r="C495" t="str">
            <v>70387</v>
          </cell>
          <cell r="D495" t="str">
            <v>91996</v>
          </cell>
          <cell r="E495" t="str">
            <v>04/27/2017</v>
          </cell>
          <cell r="F495" t="str">
            <v>UNIFORMS</v>
          </cell>
          <cell r="G495" t="str">
            <v>10-008-58700</v>
          </cell>
        </row>
        <row r="496">
          <cell r="C496" t="str">
            <v>70365</v>
          </cell>
          <cell r="D496" t="str">
            <v>91996</v>
          </cell>
          <cell r="E496" t="str">
            <v>04/27/2017</v>
          </cell>
          <cell r="F496" t="str">
            <v>UNIFORMS</v>
          </cell>
          <cell r="G496" t="str">
            <v>10-008-58700</v>
          </cell>
        </row>
        <row r="497">
          <cell r="C497" t="str">
            <v>70368</v>
          </cell>
          <cell r="D497" t="str">
            <v>91996</v>
          </cell>
          <cell r="E497" t="str">
            <v>04/27/2017</v>
          </cell>
          <cell r="F497" t="str">
            <v>UNIFORMS</v>
          </cell>
          <cell r="G497" t="str">
            <v>10-008-58700</v>
          </cell>
        </row>
        <row r="498">
          <cell r="C498" t="str">
            <v>70359</v>
          </cell>
          <cell r="D498" t="str">
            <v>91994</v>
          </cell>
          <cell r="E498" t="str">
            <v>04/27/2017</v>
          </cell>
          <cell r="F498" t="str">
            <v>UNIFORMS</v>
          </cell>
          <cell r="G498" t="str">
            <v>10-008-58700</v>
          </cell>
        </row>
        <row r="499">
          <cell r="C499" t="str">
            <v>70363</v>
          </cell>
          <cell r="D499" t="str">
            <v>91994</v>
          </cell>
          <cell r="E499" t="str">
            <v>04/27/2017</v>
          </cell>
          <cell r="F499" t="str">
            <v>UNIFORMS</v>
          </cell>
          <cell r="G499" t="str">
            <v>10-008-58700</v>
          </cell>
        </row>
        <row r="500">
          <cell r="C500" t="str">
            <v>70366</v>
          </cell>
          <cell r="D500" t="str">
            <v>91994</v>
          </cell>
          <cell r="E500" t="str">
            <v>04/27/2017</v>
          </cell>
          <cell r="F500" t="str">
            <v>UNIFORMS</v>
          </cell>
          <cell r="G500" t="str">
            <v>10-008-58700</v>
          </cell>
        </row>
        <row r="501">
          <cell r="C501" t="str">
            <v>70361</v>
          </cell>
          <cell r="D501" t="str">
            <v>91994</v>
          </cell>
          <cell r="E501" t="str">
            <v>04/27/2017</v>
          </cell>
          <cell r="F501" t="str">
            <v>UNIFORMS</v>
          </cell>
          <cell r="G501" t="str">
            <v>10-008-58700</v>
          </cell>
        </row>
        <row r="502">
          <cell r="C502" t="str">
            <v>70427</v>
          </cell>
          <cell r="D502" t="str">
            <v>91994</v>
          </cell>
          <cell r="E502" t="str">
            <v>04/27/2017</v>
          </cell>
          <cell r="F502" t="str">
            <v>UNIFORMS</v>
          </cell>
          <cell r="G502" t="str">
            <v>10-008-58700</v>
          </cell>
        </row>
        <row r="503">
          <cell r="C503" t="str">
            <v>70371</v>
          </cell>
          <cell r="D503" t="str">
            <v>91994</v>
          </cell>
          <cell r="E503" t="str">
            <v>04/27/2017</v>
          </cell>
          <cell r="F503" t="str">
            <v>UNIFORMS</v>
          </cell>
          <cell r="G503" t="str">
            <v>10-008-58700</v>
          </cell>
        </row>
        <row r="504">
          <cell r="C504" t="str">
            <v>70375</v>
          </cell>
          <cell r="D504" t="str">
            <v>91994</v>
          </cell>
          <cell r="E504" t="str">
            <v>04/27/2017</v>
          </cell>
          <cell r="F504" t="str">
            <v>UNIFORMS</v>
          </cell>
          <cell r="G504" t="str">
            <v>10-008-58700</v>
          </cell>
        </row>
        <row r="505">
          <cell r="C505" t="str">
            <v>70364</v>
          </cell>
          <cell r="D505" t="str">
            <v>91994</v>
          </cell>
          <cell r="E505" t="str">
            <v>04/27/2017</v>
          </cell>
          <cell r="F505" t="str">
            <v>UNIFORMS</v>
          </cell>
          <cell r="G505" t="str">
            <v>10-008-58700</v>
          </cell>
        </row>
        <row r="506">
          <cell r="C506" t="str">
            <v>70426</v>
          </cell>
          <cell r="D506" t="str">
            <v>91994</v>
          </cell>
          <cell r="E506" t="str">
            <v>04/27/2017</v>
          </cell>
          <cell r="F506" t="str">
            <v>UNIFORMS</v>
          </cell>
          <cell r="G506" t="str">
            <v>10-008-58700</v>
          </cell>
        </row>
        <row r="507">
          <cell r="C507" t="str">
            <v>70380</v>
          </cell>
          <cell r="D507" t="str">
            <v>91994</v>
          </cell>
          <cell r="E507" t="str">
            <v>04/27/2017</v>
          </cell>
          <cell r="F507" t="str">
            <v>UNIFORMS</v>
          </cell>
          <cell r="G507" t="str">
            <v>10-008-58700</v>
          </cell>
        </row>
        <row r="508">
          <cell r="C508" t="str">
            <v>70380</v>
          </cell>
          <cell r="D508" t="str">
            <v>91994</v>
          </cell>
          <cell r="E508" t="str">
            <v>04/27/2017</v>
          </cell>
          <cell r="F508" t="str">
            <v>UNIFORMS</v>
          </cell>
          <cell r="G508" t="str">
            <v>10-008-58700</v>
          </cell>
        </row>
        <row r="509">
          <cell r="C509" t="str">
            <v>70392</v>
          </cell>
          <cell r="D509" t="str">
            <v>91994</v>
          </cell>
          <cell r="E509" t="str">
            <v>04/27/2017</v>
          </cell>
          <cell r="F509" t="str">
            <v>UNIFORMS</v>
          </cell>
          <cell r="G509" t="str">
            <v>10-008-58700</v>
          </cell>
        </row>
        <row r="510">
          <cell r="C510" t="str">
            <v>70362</v>
          </cell>
          <cell r="D510" t="str">
            <v>91995</v>
          </cell>
          <cell r="E510" t="str">
            <v>04/27/2017</v>
          </cell>
          <cell r="F510" t="str">
            <v>UNIFORMS</v>
          </cell>
          <cell r="G510" t="str">
            <v>10-008-58700</v>
          </cell>
        </row>
        <row r="511">
          <cell r="C511" t="str">
            <v>70370</v>
          </cell>
          <cell r="D511" t="str">
            <v>91995</v>
          </cell>
          <cell r="E511" t="str">
            <v>04/27/2017</v>
          </cell>
          <cell r="F511" t="str">
            <v>UNIFORMS</v>
          </cell>
          <cell r="G511" t="str">
            <v>10-008-58700</v>
          </cell>
        </row>
        <row r="512">
          <cell r="C512" t="str">
            <v>70377</v>
          </cell>
          <cell r="D512" t="str">
            <v>91995</v>
          </cell>
          <cell r="E512" t="str">
            <v>04/27/2017</v>
          </cell>
          <cell r="F512" t="str">
            <v>UNIFORMS</v>
          </cell>
          <cell r="G512" t="str">
            <v>10-008-58700</v>
          </cell>
        </row>
        <row r="513">
          <cell r="C513" t="str">
            <v>70376</v>
          </cell>
          <cell r="D513" t="str">
            <v>91995</v>
          </cell>
          <cell r="E513" t="str">
            <v>04/27/2017</v>
          </cell>
          <cell r="F513" t="str">
            <v>UNIFORMS</v>
          </cell>
          <cell r="G513" t="str">
            <v>10-008-58700</v>
          </cell>
        </row>
        <row r="514">
          <cell r="C514" t="str">
            <v>70372</v>
          </cell>
          <cell r="D514" t="str">
            <v>91995</v>
          </cell>
          <cell r="E514" t="str">
            <v>04/27/2017</v>
          </cell>
          <cell r="F514" t="str">
            <v>UNIFORMS</v>
          </cell>
          <cell r="G514" t="str">
            <v>10-008-58700</v>
          </cell>
        </row>
        <row r="515">
          <cell r="C515" t="str">
            <v>70374</v>
          </cell>
          <cell r="D515" t="str">
            <v>91995</v>
          </cell>
          <cell r="E515" t="str">
            <v>04/27/2017</v>
          </cell>
          <cell r="F515" t="str">
            <v>UNIFORMS</v>
          </cell>
          <cell r="G515" t="str">
            <v>10-008-58700</v>
          </cell>
        </row>
        <row r="516">
          <cell r="C516" t="str">
            <v>70378</v>
          </cell>
          <cell r="D516" t="str">
            <v>91995</v>
          </cell>
          <cell r="E516" t="str">
            <v>04/27/2017</v>
          </cell>
          <cell r="F516" t="str">
            <v>UNIFORMS</v>
          </cell>
          <cell r="G516" t="str">
            <v>10-008-58700</v>
          </cell>
        </row>
        <row r="517">
          <cell r="C517" t="str">
            <v>70367</v>
          </cell>
          <cell r="D517" t="str">
            <v>91995</v>
          </cell>
          <cell r="E517" t="str">
            <v>04/27/2017</v>
          </cell>
          <cell r="F517" t="str">
            <v>UNIFORMS</v>
          </cell>
          <cell r="G517" t="str">
            <v>10-008-58700</v>
          </cell>
        </row>
        <row r="518">
          <cell r="C518" t="str">
            <v>71100</v>
          </cell>
          <cell r="D518" t="str">
            <v>92096</v>
          </cell>
          <cell r="E518" t="str">
            <v>05/03/2017</v>
          </cell>
          <cell r="F518" t="str">
            <v>UNIFORMS</v>
          </cell>
          <cell r="G518" t="str">
            <v>10-008-58700</v>
          </cell>
        </row>
        <row r="519">
          <cell r="C519" t="str">
            <v>71107</v>
          </cell>
          <cell r="D519" t="str">
            <v>92096</v>
          </cell>
          <cell r="E519" t="str">
            <v>05/03/2017</v>
          </cell>
          <cell r="F519" t="str">
            <v>UNIFORMS</v>
          </cell>
          <cell r="G519" t="str">
            <v>10-008-58700</v>
          </cell>
        </row>
        <row r="520">
          <cell r="C520" t="str">
            <v>71102</v>
          </cell>
          <cell r="D520" t="str">
            <v>92096</v>
          </cell>
          <cell r="E520" t="str">
            <v>05/03/2017</v>
          </cell>
          <cell r="F520" t="str">
            <v>UNIFORMS</v>
          </cell>
          <cell r="G520" t="str">
            <v>10-008-58700</v>
          </cell>
        </row>
        <row r="521">
          <cell r="C521" t="str">
            <v>71106</v>
          </cell>
          <cell r="D521" t="str">
            <v>92096</v>
          </cell>
          <cell r="E521" t="str">
            <v>05/03/2017</v>
          </cell>
          <cell r="F521" t="str">
            <v>UNIFORMS</v>
          </cell>
          <cell r="G521" t="str">
            <v>10-008-58700</v>
          </cell>
        </row>
        <row r="522">
          <cell r="C522" t="str">
            <v>71109</v>
          </cell>
          <cell r="D522" t="str">
            <v>92096</v>
          </cell>
          <cell r="E522" t="str">
            <v>05/03/2017</v>
          </cell>
          <cell r="F522" t="str">
            <v>UNIFORMS</v>
          </cell>
          <cell r="G522" t="str">
            <v>10-008-58700</v>
          </cell>
        </row>
        <row r="523">
          <cell r="C523" t="str">
            <v>71109</v>
          </cell>
          <cell r="D523" t="str">
            <v>92096</v>
          </cell>
          <cell r="E523" t="str">
            <v>05/03/2017</v>
          </cell>
          <cell r="F523" t="str">
            <v>UNIFORMS</v>
          </cell>
          <cell r="G523" t="str">
            <v>10-008-58700</v>
          </cell>
        </row>
        <row r="524">
          <cell r="C524" t="str">
            <v>71516</v>
          </cell>
          <cell r="D524" t="str">
            <v>92097</v>
          </cell>
          <cell r="E524" t="str">
            <v>05/03/2017</v>
          </cell>
          <cell r="F524" t="str">
            <v>UNIFORMS</v>
          </cell>
          <cell r="G524" t="str">
            <v>10-008-58700</v>
          </cell>
        </row>
        <row r="525">
          <cell r="C525" t="str">
            <v>71514</v>
          </cell>
          <cell r="D525" t="str">
            <v>92096</v>
          </cell>
          <cell r="E525" t="str">
            <v>05/03/2017</v>
          </cell>
          <cell r="F525" t="str">
            <v>UNIFORMS</v>
          </cell>
          <cell r="G525" t="str">
            <v>10-008-58700</v>
          </cell>
        </row>
        <row r="526">
          <cell r="C526" t="str">
            <v>71520</v>
          </cell>
          <cell r="D526" t="str">
            <v>92096</v>
          </cell>
          <cell r="E526" t="str">
            <v>05/03/2017</v>
          </cell>
          <cell r="F526" t="str">
            <v>UNIFORMS</v>
          </cell>
          <cell r="G526" t="str">
            <v>10-008-58700</v>
          </cell>
        </row>
        <row r="527">
          <cell r="C527" t="str">
            <v>71518</v>
          </cell>
          <cell r="D527" t="str">
            <v>92096</v>
          </cell>
          <cell r="E527" t="str">
            <v>05/03/2017</v>
          </cell>
          <cell r="F527" t="str">
            <v>UNIFORMS</v>
          </cell>
          <cell r="G527" t="str">
            <v>10-008-58700</v>
          </cell>
        </row>
        <row r="528">
          <cell r="C528" t="str">
            <v>71521</v>
          </cell>
          <cell r="D528" t="str">
            <v>92096</v>
          </cell>
          <cell r="E528" t="str">
            <v>05/03/2017</v>
          </cell>
          <cell r="F528" t="str">
            <v>UNIFORMS</v>
          </cell>
          <cell r="G528" t="str">
            <v>10-008-58700</v>
          </cell>
        </row>
        <row r="529">
          <cell r="C529" t="str">
            <v>71523</v>
          </cell>
          <cell r="D529" t="str">
            <v>92096</v>
          </cell>
          <cell r="E529" t="str">
            <v>05/03/2017</v>
          </cell>
          <cell r="F529" t="str">
            <v>UNIFORMS</v>
          </cell>
          <cell r="G529" t="str">
            <v>10-008-58700</v>
          </cell>
        </row>
        <row r="530">
          <cell r="C530" t="str">
            <v>71524</v>
          </cell>
          <cell r="D530" t="str">
            <v>92096</v>
          </cell>
          <cell r="E530" t="str">
            <v>05/03/2017</v>
          </cell>
          <cell r="F530" t="str">
            <v>UNIFORMS</v>
          </cell>
          <cell r="G530" t="str">
            <v>10-008-58700</v>
          </cell>
        </row>
        <row r="531">
          <cell r="C531" t="str">
            <v>71524</v>
          </cell>
          <cell r="D531" t="str">
            <v>92096</v>
          </cell>
          <cell r="E531" t="str">
            <v>05/03/2017</v>
          </cell>
          <cell r="F531" t="str">
            <v>UNIFORMS</v>
          </cell>
          <cell r="G531" t="str">
            <v>10-008-58700</v>
          </cell>
        </row>
        <row r="532">
          <cell r="C532" t="str">
            <v>MIL042417</v>
          </cell>
          <cell r="D532" t="str">
            <v>91997</v>
          </cell>
          <cell r="E532" t="str">
            <v>04/27/2017</v>
          </cell>
          <cell r="F532" t="str">
            <v>PER DIEM/FLORIDA SITE VISIT 05/01/17-05/02/17</v>
          </cell>
          <cell r="G532" t="str">
            <v>10-000-14900</v>
          </cell>
        </row>
        <row r="533">
          <cell r="C533" t="str">
            <v>4549 30600 04/06/17</v>
          </cell>
          <cell r="D533" t="str">
            <v>2833</v>
          </cell>
          <cell r="E533" t="str">
            <v>04/20/2017</v>
          </cell>
          <cell r="F533" t="str">
            <v>REGISTRATION 10/15/24/33/*42/600/604/620/630/631</v>
          </cell>
          <cell r="G533" t="str">
            <v>10-010-59100</v>
          </cell>
        </row>
        <row r="534">
          <cell r="C534" t="str">
            <v>4549 02778 04/06/17</v>
          </cell>
          <cell r="D534" t="str">
            <v>2833</v>
          </cell>
          <cell r="E534" t="str">
            <v>04/20/2017</v>
          </cell>
          <cell r="F534" t="str">
            <v>REGISTRATION SHOP 39</v>
          </cell>
          <cell r="G534" t="str">
            <v>10-010-59100</v>
          </cell>
        </row>
        <row r="535">
          <cell r="C535" t="str">
            <v>MAY 2017-141</v>
          </cell>
          <cell r="D535" t="str">
            <v>91998</v>
          </cell>
          <cell r="E535" t="str">
            <v>04/27/2017</v>
          </cell>
          <cell r="F535" t="str">
            <v>STATION 13 RENT</v>
          </cell>
          <cell r="G535" t="str">
            <v>10-000-14900</v>
          </cell>
        </row>
        <row r="536">
          <cell r="C536" t="str">
            <v>MAY 2017-123</v>
          </cell>
          <cell r="D536" t="str">
            <v>91999</v>
          </cell>
          <cell r="E536" t="str">
            <v>04/27/2017</v>
          </cell>
          <cell r="F536" t="str">
            <v>STATION 42 RENT</v>
          </cell>
          <cell r="G536" t="str">
            <v>10-000-14900</v>
          </cell>
        </row>
        <row r="537">
          <cell r="C537" t="str">
            <v>MAY 2017-146</v>
          </cell>
          <cell r="D537" t="str">
            <v>92000</v>
          </cell>
          <cell r="E537" t="str">
            <v>04/27/2017</v>
          </cell>
          <cell r="F537" t="str">
            <v>STATION 34 RENT</v>
          </cell>
          <cell r="G537" t="str">
            <v>10-000-14900</v>
          </cell>
        </row>
        <row r="538">
          <cell r="C538" t="str">
            <v>MAY 2017-147</v>
          </cell>
          <cell r="D538" t="str">
            <v>92001</v>
          </cell>
          <cell r="E538" t="str">
            <v>04/27/2017</v>
          </cell>
          <cell r="F538" t="str">
            <v>STATION 21 &amp; 22 RENT</v>
          </cell>
          <cell r="G538" t="str">
            <v>10-000-14900</v>
          </cell>
        </row>
        <row r="539">
          <cell r="C539" t="str">
            <v>MAY 2017-147</v>
          </cell>
          <cell r="D539" t="str">
            <v>92001</v>
          </cell>
          <cell r="E539" t="str">
            <v>04/27/2017</v>
          </cell>
          <cell r="F539" t="str">
            <v>STATION 21 &amp; 22 RENT</v>
          </cell>
          <cell r="G539" t="str">
            <v>10-000-14900</v>
          </cell>
        </row>
        <row r="540">
          <cell r="C540" t="str">
            <v>MAY 2017-146</v>
          </cell>
          <cell r="D540" t="str">
            <v>92002</v>
          </cell>
          <cell r="E540" t="str">
            <v>04/27/2017</v>
          </cell>
          <cell r="F540" t="str">
            <v>STATION 33 RENT</v>
          </cell>
          <cell r="G540" t="str">
            <v>10-000-14900</v>
          </cell>
        </row>
        <row r="541">
          <cell r="C541" t="str">
            <v>MAY 2017-146</v>
          </cell>
          <cell r="D541" t="str">
            <v>92003</v>
          </cell>
          <cell r="E541" t="str">
            <v>04/27/2017</v>
          </cell>
          <cell r="F541" t="str">
            <v>STATION 12 RENT</v>
          </cell>
          <cell r="G541" t="str">
            <v>10-000-14900</v>
          </cell>
        </row>
        <row r="542">
          <cell r="C542" t="str">
            <v>MAY 2017-026</v>
          </cell>
          <cell r="D542" t="str">
            <v>92004</v>
          </cell>
          <cell r="E542" t="str">
            <v>04/27/2017</v>
          </cell>
          <cell r="F542" t="str">
            <v>RENT STATION 46</v>
          </cell>
          <cell r="G542" t="str">
            <v>10-000-14900</v>
          </cell>
        </row>
        <row r="543">
          <cell r="C543" t="str">
            <v>99437454I</v>
          </cell>
          <cell r="D543" t="str">
            <v>91866</v>
          </cell>
          <cell r="E543" t="str">
            <v>04/19/2017</v>
          </cell>
          <cell r="F543" t="str">
            <v>DRUG SUPPLIES</v>
          </cell>
          <cell r="G543" t="str">
            <v>10-008-54000</v>
          </cell>
        </row>
        <row r="544">
          <cell r="C544" t="str">
            <v>99438188I</v>
          </cell>
          <cell r="D544" t="str">
            <v>91866</v>
          </cell>
          <cell r="E544" t="str">
            <v>04/19/2017</v>
          </cell>
          <cell r="F544" t="str">
            <v>DRUG SUPPLIES</v>
          </cell>
          <cell r="G544" t="str">
            <v>10-008-54000</v>
          </cell>
        </row>
        <row r="545">
          <cell r="C545" t="str">
            <v>99450047I</v>
          </cell>
          <cell r="D545" t="str">
            <v>92098</v>
          </cell>
          <cell r="E545" t="str">
            <v>05/03/2017</v>
          </cell>
          <cell r="F545" t="str">
            <v>DRUG SUPPLIES</v>
          </cell>
          <cell r="G545" t="str">
            <v>10-008-54000</v>
          </cell>
        </row>
        <row r="546">
          <cell r="C546" t="str">
            <v>99431466I</v>
          </cell>
          <cell r="D546" t="str">
            <v>91866</v>
          </cell>
          <cell r="E546" t="str">
            <v>04/19/2017</v>
          </cell>
          <cell r="F546" t="str">
            <v>DRUG/MEDICAL SUPPLIES</v>
          </cell>
          <cell r="G546" t="str">
            <v>10-008-53900</v>
          </cell>
        </row>
        <row r="547">
          <cell r="C547" t="str">
            <v>99431466I</v>
          </cell>
          <cell r="D547" t="str">
            <v>91866</v>
          </cell>
          <cell r="E547" t="str">
            <v>04/19/2017</v>
          </cell>
          <cell r="F547" t="str">
            <v>DRUG/MEDICAL SUPPLIES</v>
          </cell>
          <cell r="G547" t="str">
            <v>10-008-54000</v>
          </cell>
        </row>
        <row r="548">
          <cell r="C548" t="str">
            <v>99428744I</v>
          </cell>
          <cell r="D548" t="str">
            <v>91759</v>
          </cell>
          <cell r="E548" t="str">
            <v>04/12/2017</v>
          </cell>
          <cell r="F548" t="str">
            <v>MEDICAL SUPPLIES</v>
          </cell>
          <cell r="G548" t="str">
            <v>10-008-53900</v>
          </cell>
        </row>
        <row r="549">
          <cell r="C549" t="str">
            <v>99435850I</v>
          </cell>
          <cell r="D549" t="str">
            <v>91866</v>
          </cell>
          <cell r="E549" t="str">
            <v>04/19/2017</v>
          </cell>
          <cell r="F549" t="str">
            <v>MEDICAL SUPPLIES</v>
          </cell>
          <cell r="G549" t="str">
            <v>10-008-53900</v>
          </cell>
        </row>
        <row r="550">
          <cell r="C550" t="str">
            <v>99450843I</v>
          </cell>
          <cell r="D550" t="str">
            <v>92098</v>
          </cell>
          <cell r="E550" t="str">
            <v>05/03/2017</v>
          </cell>
          <cell r="F550" t="str">
            <v>MEDICAL SUPPLIES</v>
          </cell>
          <cell r="G550" t="str">
            <v>10-008-53900</v>
          </cell>
        </row>
        <row r="551">
          <cell r="C551" t="str">
            <v>99451458I</v>
          </cell>
          <cell r="D551" t="str">
            <v>92098</v>
          </cell>
          <cell r="E551" t="str">
            <v>05/03/2017</v>
          </cell>
          <cell r="F551" t="str">
            <v>MEDICAL SUPPLIES</v>
          </cell>
          <cell r="G551" t="str">
            <v>10-008-53900</v>
          </cell>
        </row>
        <row r="552">
          <cell r="C552" t="str">
            <v>99461550I</v>
          </cell>
          <cell r="D552" t="str">
            <v>92172</v>
          </cell>
          <cell r="E552" t="str">
            <v>05/10/2017</v>
          </cell>
          <cell r="F552" t="str">
            <v>MEDICAL SUPPLIES</v>
          </cell>
          <cell r="G552" t="str">
            <v>10-008-53900</v>
          </cell>
        </row>
        <row r="553">
          <cell r="C553" t="str">
            <v>99463829I</v>
          </cell>
          <cell r="D553" t="str">
            <v>92344</v>
          </cell>
          <cell r="E553" t="str">
            <v>05/28/2017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99451458I</v>
          </cell>
          <cell r="D554" t="str">
            <v>92098</v>
          </cell>
          <cell r="E554" t="str">
            <v>05/03/2017</v>
          </cell>
          <cell r="F554" t="str">
            <v>MEDICAL SUPPLIES</v>
          </cell>
          <cell r="G554" t="str">
            <v>10-008-54000</v>
          </cell>
        </row>
        <row r="555">
          <cell r="C555" t="str">
            <v>83247227I</v>
          </cell>
          <cell r="D555" t="str">
            <v>91866</v>
          </cell>
          <cell r="E555" t="str">
            <v>04/19/2017</v>
          </cell>
          <cell r="F555" t="str">
            <v>MEDICAL SUPPLIES</v>
          </cell>
          <cell r="G555" t="str">
            <v>10-008-54200</v>
          </cell>
        </row>
        <row r="556">
          <cell r="C556" t="str">
            <v>83247841I</v>
          </cell>
          <cell r="D556" t="str">
            <v>91866</v>
          </cell>
          <cell r="E556" t="str">
            <v>04/19/2017</v>
          </cell>
          <cell r="F556" t="str">
            <v>MEDICAL SUPPLIES</v>
          </cell>
          <cell r="G556" t="str">
            <v>10-008-54200</v>
          </cell>
        </row>
        <row r="557">
          <cell r="C557" t="str">
            <v>83253927I</v>
          </cell>
          <cell r="D557" t="str">
            <v>91907</v>
          </cell>
          <cell r="E557" t="str">
            <v>04/19/2017</v>
          </cell>
          <cell r="F557" t="str">
            <v>MEDICAL SUPPLIES</v>
          </cell>
          <cell r="G557" t="str">
            <v>10-008-54200</v>
          </cell>
        </row>
        <row r="558">
          <cell r="C558" t="str">
            <v>83263609I</v>
          </cell>
          <cell r="D558" t="str">
            <v>92172</v>
          </cell>
          <cell r="E558" t="str">
            <v>05/10/2017</v>
          </cell>
          <cell r="F558" t="str">
            <v>MEDICAL SUPPLIES</v>
          </cell>
          <cell r="G558" t="str">
            <v>10-008-54200</v>
          </cell>
        </row>
        <row r="559">
          <cell r="C559" t="str">
            <v>99448371I</v>
          </cell>
          <cell r="D559" t="str">
            <v>92098</v>
          </cell>
          <cell r="E559" t="str">
            <v>05/03/2017</v>
          </cell>
          <cell r="F559" t="str">
            <v>MEDICAL/DRUG SUPPLIES</v>
          </cell>
          <cell r="G559" t="str">
            <v>10-008-53900</v>
          </cell>
        </row>
        <row r="560">
          <cell r="C560" t="str">
            <v>99448371I</v>
          </cell>
          <cell r="D560" t="str">
            <v>92098</v>
          </cell>
          <cell r="E560" t="str">
            <v>05/03/2017</v>
          </cell>
          <cell r="F560" t="str">
            <v>MEDICAL/DRUG SUPPLIES</v>
          </cell>
          <cell r="G560" t="str">
            <v>10-008-54000</v>
          </cell>
        </row>
        <row r="561">
          <cell r="C561" t="str">
            <v>8406</v>
          </cell>
          <cell r="D561" t="str">
            <v>91867</v>
          </cell>
          <cell r="E561" t="str">
            <v>04/19/2017</v>
          </cell>
          <cell r="F561" t="str">
            <v>ANNUAL INSPECTION</v>
          </cell>
          <cell r="G561" t="str">
            <v>10-008-55650</v>
          </cell>
        </row>
        <row r="562">
          <cell r="C562" t="str">
            <v>4784 25888 04/06/17</v>
          </cell>
          <cell r="D562" t="str">
            <v>2834</v>
          </cell>
          <cell r="E562" t="str">
            <v>04/20/2017</v>
          </cell>
          <cell r="F562" t="str">
            <v>REGISTRATION FOR NAVIGATOR CONF/G. CORMACK</v>
          </cell>
          <cell r="G562" t="str">
            <v>10-006-53150</v>
          </cell>
        </row>
        <row r="563">
          <cell r="C563" t="str">
            <v>4784 25896 04/06/17</v>
          </cell>
          <cell r="D563" t="str">
            <v>2834</v>
          </cell>
          <cell r="E563" t="str">
            <v>04/20/2017</v>
          </cell>
          <cell r="F563" t="str">
            <v>REGISTRATION FOR NAVIGATOR CONF/K. BROWN</v>
          </cell>
          <cell r="G563" t="str">
            <v>10-006-53150</v>
          </cell>
        </row>
        <row r="564">
          <cell r="C564" t="str">
            <v>4784 25862 04/06/17</v>
          </cell>
          <cell r="D564" t="str">
            <v>2834</v>
          </cell>
          <cell r="E564" t="str">
            <v>04/20/2017</v>
          </cell>
          <cell r="F564" t="str">
            <v>REGISTRATION FOR NAVIGATOR CONF/S. MCCULLY</v>
          </cell>
          <cell r="G564" t="str">
            <v>10-006-53150</v>
          </cell>
        </row>
        <row r="565">
          <cell r="C565" t="str">
            <v>4784 25870 04/06/17</v>
          </cell>
          <cell r="D565" t="str">
            <v>2834</v>
          </cell>
          <cell r="E565" t="str">
            <v>04/20/2017</v>
          </cell>
          <cell r="F565" t="str">
            <v>REGISTRATION FOR NAVIGATOR CONF/T. DARST</v>
          </cell>
          <cell r="G565" t="str">
            <v>10-006-53150</v>
          </cell>
        </row>
        <row r="566">
          <cell r="C566" t="str">
            <v>6430 44884 04/06/17</v>
          </cell>
          <cell r="D566" t="str">
            <v>2835</v>
          </cell>
          <cell r="E566" t="str">
            <v>04/20/2017</v>
          </cell>
          <cell r="F566" t="str">
            <v>OMD EDUCATIONAL MATERIAL</v>
          </cell>
          <cell r="G566" t="str">
            <v>10-009-52600</v>
          </cell>
        </row>
        <row r="567">
          <cell r="C567" t="str">
            <v>DVM03012017</v>
          </cell>
          <cell r="D567" t="str">
            <v>91868</v>
          </cell>
          <cell r="E567" t="str">
            <v>04/19/2017</v>
          </cell>
          <cell r="F567" t="str">
            <v>VETERINARY PET INSURANCE GROUP 4620/MAR '17</v>
          </cell>
          <cell r="G567" t="str">
            <v>10-000-21590</v>
          </cell>
        </row>
        <row r="568">
          <cell r="C568" t="str">
            <v>1042826200 04/30/17</v>
          </cell>
          <cell r="D568" t="str">
            <v>92175</v>
          </cell>
          <cell r="E568" t="str">
            <v>05/10/2017</v>
          </cell>
          <cell r="F568" t="str">
            <v>STATION 30 03/21/17-04/19/17</v>
          </cell>
          <cell r="G568" t="str">
            <v>10-016-58800</v>
          </cell>
        </row>
        <row r="569">
          <cell r="C569" t="str">
            <v>AD-0685</v>
          </cell>
          <cell r="D569" t="str">
            <v>92099</v>
          </cell>
          <cell r="E569" t="str">
            <v>05/03/2017</v>
          </cell>
          <cell r="F569" t="str">
            <v>SPEAKER MIC, GPS</v>
          </cell>
          <cell r="G569" t="str">
            <v>10-004-57225</v>
          </cell>
        </row>
        <row r="570">
          <cell r="C570" t="str">
            <v>AD-0685</v>
          </cell>
          <cell r="D570" t="str">
            <v>92099</v>
          </cell>
          <cell r="E570" t="str">
            <v>05/03/2017</v>
          </cell>
          <cell r="F570" t="str">
            <v>SPEAKER MIC, GPS</v>
          </cell>
          <cell r="G570" t="str">
            <v>10-004-57225</v>
          </cell>
        </row>
        <row r="571">
          <cell r="C571" t="str">
            <v>35001898</v>
          </cell>
          <cell r="D571" t="str">
            <v>91696</v>
          </cell>
          <cell r="E571" t="str">
            <v>04/12/2017</v>
          </cell>
          <cell r="F571" t="str">
            <v>CPAP CIRCUITS</v>
          </cell>
          <cell r="G571" t="str">
            <v>10-008-53900</v>
          </cell>
        </row>
        <row r="572">
          <cell r="C572" t="str">
            <v>35001509</v>
          </cell>
          <cell r="D572" t="str">
            <v>91869</v>
          </cell>
          <cell r="E572" t="str">
            <v>04/19/2017</v>
          </cell>
          <cell r="F572" t="str">
            <v>PORTO-VENT SERVICE</v>
          </cell>
          <cell r="G572" t="str">
            <v>10-008-57650</v>
          </cell>
        </row>
        <row r="573">
          <cell r="C573" t="str">
            <v>4549 43003 04/06/17</v>
          </cell>
          <cell r="D573" t="str">
            <v>2836</v>
          </cell>
          <cell r="E573" t="str">
            <v>04/20/2017</v>
          </cell>
          <cell r="F573" t="str">
            <v>SHOP SUPPLIES</v>
          </cell>
          <cell r="G573" t="str">
            <v>10-010-57725</v>
          </cell>
        </row>
        <row r="574">
          <cell r="C574" t="str">
            <v>NOU040417</v>
          </cell>
          <cell r="D574" t="str">
            <v>91503</v>
          </cell>
          <cell r="E574" t="str">
            <v>04/05/2017</v>
          </cell>
          <cell r="F574" t="str">
            <v>FROM EMP DONATIONS NOURISHMENT FOR THE NEEDY</v>
          </cell>
          <cell r="G574" t="str">
            <v>10-000-21525</v>
          </cell>
        </row>
        <row r="575">
          <cell r="E575" t="str">
            <v>04/05/2017</v>
          </cell>
          <cell r="G575" t="str">
            <v>10-016-55600</v>
          </cell>
        </row>
        <row r="576">
          <cell r="C576" t="str">
            <v>0408-291435</v>
          </cell>
          <cell r="D576" t="str">
            <v>91760</v>
          </cell>
          <cell r="E576" t="str">
            <v>04/12/2017</v>
          </cell>
          <cell r="F576" t="str">
            <v>SHOP SUPPLIES</v>
          </cell>
          <cell r="G576" t="str">
            <v>10-010-57725</v>
          </cell>
        </row>
        <row r="577">
          <cell r="C577" t="str">
            <v>0408-291435</v>
          </cell>
          <cell r="D577" t="str">
            <v>91760</v>
          </cell>
          <cell r="E577" t="str">
            <v>04/12/2017</v>
          </cell>
          <cell r="F577" t="str">
            <v>SHOP SUPPLIES</v>
          </cell>
          <cell r="G577" t="str">
            <v>10-010-57725</v>
          </cell>
        </row>
        <row r="578">
          <cell r="C578" t="str">
            <v>0408-283480</v>
          </cell>
          <cell r="D578" t="str">
            <v>91760</v>
          </cell>
          <cell r="E578" t="str">
            <v>04/12/2017</v>
          </cell>
          <cell r="F578" t="str">
            <v>SHOP SUPPLIES</v>
          </cell>
          <cell r="G578" t="str">
            <v>10-010-57725</v>
          </cell>
        </row>
        <row r="579">
          <cell r="C579" t="str">
            <v>0408-291109</v>
          </cell>
          <cell r="D579" t="str">
            <v>91760</v>
          </cell>
          <cell r="E579" t="str">
            <v>04/12/2017</v>
          </cell>
          <cell r="F579" t="str">
            <v>VEHICLE PARTS</v>
          </cell>
          <cell r="G579" t="str">
            <v>10-010-59050</v>
          </cell>
        </row>
        <row r="580">
          <cell r="C580" t="str">
            <v>0408-296902</v>
          </cell>
          <cell r="D580" t="str">
            <v>91870</v>
          </cell>
          <cell r="E580" t="str">
            <v>04/19/2017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0408-297856</v>
          </cell>
          <cell r="D581" t="str">
            <v>91908</v>
          </cell>
          <cell r="E581" t="str">
            <v>04/19/2017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0408-298339</v>
          </cell>
          <cell r="D582" t="str">
            <v>91908</v>
          </cell>
          <cell r="E582" t="str">
            <v>04/19/2017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0408-301420</v>
          </cell>
          <cell r="D583" t="str">
            <v>92100</v>
          </cell>
          <cell r="E583" t="str">
            <v>05/03/2017</v>
          </cell>
          <cell r="F583" t="str">
            <v>VEHICLE PARTS</v>
          </cell>
          <cell r="G583" t="str">
            <v>10-010-59050</v>
          </cell>
        </row>
        <row r="584">
          <cell r="C584" t="str">
            <v>1754 601219443 04/06</v>
          </cell>
          <cell r="D584" t="str">
            <v>2837</v>
          </cell>
          <cell r="E584" t="str">
            <v>04/20/2017</v>
          </cell>
          <cell r="F584" t="str">
            <v>DBA FIND FOR MCHD BY ASSUMED NAME</v>
          </cell>
          <cell r="G584" t="str">
            <v>10-001-52700</v>
          </cell>
        </row>
        <row r="585">
          <cell r="C585" t="str">
            <v>INV0000082231</v>
          </cell>
          <cell r="D585" t="str">
            <v>91516</v>
          </cell>
          <cell r="E585" t="str">
            <v>04/05/2017</v>
          </cell>
          <cell r="F585" t="str">
            <v>ASA 5506 WITH FIREPOWER</v>
          </cell>
          <cell r="G585" t="str">
            <v>10-015-57100</v>
          </cell>
        </row>
        <row r="586">
          <cell r="C586" t="str">
            <v>INV0000081919</v>
          </cell>
          <cell r="D586" t="str">
            <v>91909</v>
          </cell>
          <cell r="E586" t="str">
            <v>04/19/2017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INV0000081915</v>
          </cell>
          <cell r="D587" t="str">
            <v>91909</v>
          </cell>
          <cell r="E587" t="str">
            <v>04/19/2017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INV0000082295</v>
          </cell>
          <cell r="D588" t="str">
            <v>91909</v>
          </cell>
          <cell r="E588" t="str">
            <v>04/19/2017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INV0000082184</v>
          </cell>
          <cell r="D589" t="str">
            <v>91909</v>
          </cell>
          <cell r="E589" t="str">
            <v>04/19/2017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INV0000082455</v>
          </cell>
          <cell r="D590" t="str">
            <v>92101</v>
          </cell>
          <cell r="E590" t="str">
            <v>05/03/2017</v>
          </cell>
          <cell r="F590" t="str">
            <v>SERVICE LABOR</v>
          </cell>
          <cell r="G590" t="str">
            <v>10-015-57100</v>
          </cell>
        </row>
        <row r="591">
          <cell r="C591" t="str">
            <v>INV0000082464</v>
          </cell>
          <cell r="D591" t="str">
            <v>92101</v>
          </cell>
          <cell r="E591" t="str">
            <v>05/03/2017</v>
          </cell>
          <cell r="F591" t="str">
            <v>SERVICE LABOR</v>
          </cell>
          <cell r="G591" t="str">
            <v>10-015-57100</v>
          </cell>
        </row>
        <row r="592">
          <cell r="C592" t="str">
            <v>OPT040517</v>
          </cell>
          <cell r="D592" t="str">
            <v>2775</v>
          </cell>
          <cell r="E592" t="str">
            <v>04/07/2017</v>
          </cell>
          <cell r="F592" t="str">
            <v>EMPLOYEE HSA ET FUNDING APRIL 2017</v>
          </cell>
          <cell r="G592" t="str">
            <v>10-000-21595</v>
          </cell>
        </row>
        <row r="593">
          <cell r="C593" t="str">
            <v>OPT041917</v>
          </cell>
          <cell r="D593" t="str">
            <v>2861</v>
          </cell>
          <cell r="E593" t="str">
            <v>04/21/2017</v>
          </cell>
          <cell r="F593" t="str">
            <v>EMPLOYEE HSA ET FUNDING APRIL 2017</v>
          </cell>
          <cell r="G593" t="str">
            <v>10-000-21595</v>
          </cell>
        </row>
        <row r="594">
          <cell r="C594" t="str">
            <v>OPT042817-10</v>
          </cell>
          <cell r="D594" t="str">
            <v>2862</v>
          </cell>
          <cell r="E594" t="str">
            <v>04/28/2017</v>
          </cell>
          <cell r="F594" t="str">
            <v>EMPLOYER HSA ET FUNDING APRIL 2017</v>
          </cell>
          <cell r="G594" t="str">
            <v>10-001-51700</v>
          </cell>
        </row>
        <row r="595">
          <cell r="C595" t="str">
            <v>OPT042817-10</v>
          </cell>
          <cell r="D595" t="str">
            <v>2862</v>
          </cell>
          <cell r="E595" t="str">
            <v>04/28/2017</v>
          </cell>
          <cell r="F595" t="str">
            <v>EMPLOYER HSA ET FUNDING APRIL 2017</v>
          </cell>
          <cell r="G595" t="str">
            <v>10-002-51700</v>
          </cell>
        </row>
        <row r="596">
          <cell r="C596" t="str">
            <v>OPT042817-10</v>
          </cell>
          <cell r="D596" t="str">
            <v>2862</v>
          </cell>
          <cell r="E596" t="str">
            <v>04/28/2017</v>
          </cell>
          <cell r="F596" t="str">
            <v>EMPLOYER HSA ET FUNDING APRIL 2017</v>
          </cell>
          <cell r="G596" t="str">
            <v>10-004-51700</v>
          </cell>
        </row>
        <row r="597">
          <cell r="C597" t="str">
            <v>OPT042817-10</v>
          </cell>
          <cell r="D597" t="str">
            <v>2862</v>
          </cell>
          <cell r="E597" t="str">
            <v>04/28/2017</v>
          </cell>
          <cell r="F597" t="str">
            <v>EMPLOYER HSA ET FUNDING APRIL 2017</v>
          </cell>
          <cell r="G597" t="str">
            <v>10-005-51700</v>
          </cell>
        </row>
        <row r="598">
          <cell r="C598" t="str">
            <v>OPT042817-10</v>
          </cell>
          <cell r="D598" t="str">
            <v>2862</v>
          </cell>
          <cell r="E598" t="str">
            <v>04/28/2017</v>
          </cell>
          <cell r="F598" t="str">
            <v>EMPLOYER HSA ET FUNDING APRIL 2017</v>
          </cell>
          <cell r="G598" t="str">
            <v>10-006-51700</v>
          </cell>
        </row>
        <row r="599">
          <cell r="C599" t="str">
            <v>OPT042817-10</v>
          </cell>
          <cell r="D599" t="str">
            <v>2862</v>
          </cell>
          <cell r="E599" t="str">
            <v>04/28/2017</v>
          </cell>
          <cell r="F599" t="str">
            <v>EMPLOYER HSA ET FUNDING APRIL 2017</v>
          </cell>
          <cell r="G599" t="str">
            <v>10-007-51700</v>
          </cell>
        </row>
        <row r="600">
          <cell r="C600" t="str">
            <v>OPT042817-10</v>
          </cell>
          <cell r="D600" t="str">
            <v>2862</v>
          </cell>
          <cell r="E600" t="str">
            <v>04/28/2017</v>
          </cell>
          <cell r="F600" t="str">
            <v>EMPLOYER HSA ET FUNDING APRIL 2017</v>
          </cell>
          <cell r="G600" t="str">
            <v>10-008-51700</v>
          </cell>
        </row>
        <row r="601">
          <cell r="C601" t="str">
            <v>OPT042817-10</v>
          </cell>
          <cell r="D601" t="str">
            <v>2862</v>
          </cell>
          <cell r="E601" t="str">
            <v>04/28/2017</v>
          </cell>
          <cell r="F601" t="str">
            <v>EMPLOYER HSA ET FUNDING APRIL 2017</v>
          </cell>
          <cell r="G601" t="str">
            <v>10-009-51700</v>
          </cell>
        </row>
        <row r="602">
          <cell r="C602" t="str">
            <v>OPT042817-10</v>
          </cell>
          <cell r="D602" t="str">
            <v>2862</v>
          </cell>
          <cell r="E602" t="str">
            <v>04/28/2017</v>
          </cell>
          <cell r="F602" t="str">
            <v>EMPLOYER HSA ET FUNDING APRIL 2017</v>
          </cell>
          <cell r="G602" t="str">
            <v>10-010-51700</v>
          </cell>
        </row>
        <row r="603">
          <cell r="C603" t="str">
            <v>OPT042817-10</v>
          </cell>
          <cell r="D603" t="str">
            <v>2862</v>
          </cell>
          <cell r="E603" t="str">
            <v>04/28/2017</v>
          </cell>
          <cell r="F603" t="str">
            <v>EMPLOYER HSA ET FUNDING APRIL 2017</v>
          </cell>
          <cell r="G603" t="str">
            <v>10-011-51700</v>
          </cell>
        </row>
        <row r="604">
          <cell r="C604" t="str">
            <v>OPT042817-10</v>
          </cell>
          <cell r="D604" t="str">
            <v>2862</v>
          </cell>
          <cell r="E604" t="str">
            <v>04/28/2017</v>
          </cell>
          <cell r="F604" t="str">
            <v>EMPLOYER HSA ET FUNDING APRIL 2017</v>
          </cell>
          <cell r="G604" t="str">
            <v>10-015-51700</v>
          </cell>
        </row>
        <row r="605">
          <cell r="C605" t="str">
            <v>OPT042817-10</v>
          </cell>
          <cell r="D605" t="str">
            <v>2862</v>
          </cell>
          <cell r="E605" t="str">
            <v>04/28/2017</v>
          </cell>
          <cell r="F605" t="str">
            <v>EMPLOYER HSA ET FUNDING APRIL 2017</v>
          </cell>
          <cell r="G605" t="str">
            <v>10-016-51700</v>
          </cell>
        </row>
        <row r="606">
          <cell r="C606" t="str">
            <v>OPT042817-10</v>
          </cell>
          <cell r="D606" t="str">
            <v>2862</v>
          </cell>
          <cell r="E606" t="str">
            <v>04/28/2017</v>
          </cell>
          <cell r="F606" t="str">
            <v>EMPLOYER HSA ET FUNDING APRIL 2017</v>
          </cell>
          <cell r="G606" t="str">
            <v>10-025-51700</v>
          </cell>
        </row>
        <row r="607">
          <cell r="C607" t="str">
            <v>OPT042817-10</v>
          </cell>
          <cell r="D607" t="str">
            <v>2862</v>
          </cell>
          <cell r="E607" t="str">
            <v>04/28/2017</v>
          </cell>
          <cell r="F607" t="str">
            <v>EMPLOYER HSA ET FUNDING APRIL 2017</v>
          </cell>
          <cell r="G607" t="str">
            <v>10-026-51700</v>
          </cell>
        </row>
        <row r="608">
          <cell r="C608" t="str">
            <v>OPT042817-10</v>
          </cell>
          <cell r="D608" t="str">
            <v>2862</v>
          </cell>
          <cell r="E608" t="str">
            <v>04/28/2017</v>
          </cell>
          <cell r="F608" t="str">
            <v>EMPLOYER HSA ET FUNDING APRIL 2017</v>
          </cell>
          <cell r="G608" t="str">
            <v>10-027-51700</v>
          </cell>
        </row>
        <row r="609">
          <cell r="C609" t="str">
            <v>OPT042817-10</v>
          </cell>
          <cell r="D609" t="str">
            <v>2862</v>
          </cell>
          <cell r="E609" t="str">
            <v>04/28/2017</v>
          </cell>
          <cell r="F609" t="str">
            <v>EMPLOYER HSA ET FUNDING APRIL 2017</v>
          </cell>
          <cell r="G609" t="str">
            <v>10-039-51700</v>
          </cell>
        </row>
        <row r="610">
          <cell r="C610" t="str">
            <v>INV3925149</v>
          </cell>
          <cell r="D610" t="str">
            <v>92023</v>
          </cell>
          <cell r="E610" t="str">
            <v>04/27/2017</v>
          </cell>
          <cell r="F610" t="str">
            <v>SAFETY GLASSES</v>
          </cell>
          <cell r="G610" t="str">
            <v>10-008-58700</v>
          </cell>
        </row>
        <row r="611">
          <cell r="C611" t="str">
            <v>INV3893654</v>
          </cell>
          <cell r="D611" t="str">
            <v>92023</v>
          </cell>
          <cell r="E611" t="str">
            <v>04/27/2017</v>
          </cell>
          <cell r="F611" t="str">
            <v>SAFETY GLASSES</v>
          </cell>
          <cell r="G611" t="str">
            <v>10-008-58700</v>
          </cell>
        </row>
        <row r="612">
          <cell r="C612" t="str">
            <v>INV3893661</v>
          </cell>
          <cell r="D612" t="str">
            <v>92023</v>
          </cell>
          <cell r="E612" t="str">
            <v>04/27/2017</v>
          </cell>
          <cell r="F612" t="str">
            <v>SAFETY GLASSES</v>
          </cell>
          <cell r="G612" t="str">
            <v>10-008-58700</v>
          </cell>
        </row>
        <row r="613">
          <cell r="C613" t="str">
            <v>INV3893660</v>
          </cell>
          <cell r="D613" t="str">
            <v>92023</v>
          </cell>
          <cell r="E613" t="str">
            <v>04/27/2017</v>
          </cell>
          <cell r="F613" t="str">
            <v>SAFETY GLASSES</v>
          </cell>
          <cell r="G613" t="str">
            <v>10-008-58700</v>
          </cell>
        </row>
        <row r="614">
          <cell r="C614" t="str">
            <v>CS9365</v>
          </cell>
          <cell r="D614" t="str">
            <v>91839</v>
          </cell>
          <cell r="E614" t="str">
            <v>04/12/2017</v>
          </cell>
          <cell r="F614" t="str">
            <v>MATERIAL AND LABOR STATION 20</v>
          </cell>
          <cell r="G614" t="str">
            <v>10-004-57100</v>
          </cell>
        </row>
        <row r="615">
          <cell r="C615" t="str">
            <v>CS9373</v>
          </cell>
          <cell r="D615" t="str">
            <v>91839</v>
          </cell>
          <cell r="E615" t="str">
            <v>04/12/2017</v>
          </cell>
          <cell r="F615" t="str">
            <v>MATERIALS AND LABOR STATION 30</v>
          </cell>
          <cell r="G615" t="str">
            <v>10-004-57100</v>
          </cell>
        </row>
        <row r="616">
          <cell r="C616" t="str">
            <v>PAI040617</v>
          </cell>
          <cell r="D616" t="str">
            <v>91532</v>
          </cell>
          <cell r="E616" t="str">
            <v>04/06/2017</v>
          </cell>
          <cell r="F616" t="str">
            <v>MONIES OWED TO EMPLOYEE PPE 04/01/17</v>
          </cell>
          <cell r="G616" t="str">
            <v>10-000-21400</v>
          </cell>
        </row>
        <row r="617">
          <cell r="C617" t="str">
            <v>1020159006 04/26/17</v>
          </cell>
          <cell r="D617" t="str">
            <v>92102</v>
          </cell>
          <cell r="E617" t="str">
            <v>05/03/2017</v>
          </cell>
          <cell r="F617" t="str">
            <v>STATION 14 03/21/17-04/20/17</v>
          </cell>
          <cell r="G617" t="str">
            <v>10-016-58800</v>
          </cell>
        </row>
        <row r="618">
          <cell r="C618" t="str">
            <v>2269 00862 04/06/17</v>
          </cell>
          <cell r="D618" t="str">
            <v>2838</v>
          </cell>
          <cell r="E618" t="str">
            <v>04/20/2017</v>
          </cell>
          <cell r="F618" t="str">
            <v>911 CALL CENTER COVERAGE</v>
          </cell>
          <cell r="G618" t="str">
            <v>10-001-55900</v>
          </cell>
        </row>
        <row r="619">
          <cell r="C619" t="str">
            <v>PAR041917</v>
          </cell>
          <cell r="D619" t="str">
            <v>91924</v>
          </cell>
          <cell r="E619" t="str">
            <v>04/19/2017</v>
          </cell>
          <cell r="F619" t="str">
            <v>MONIES OWED TO EMPLOYEE PPE 04.15.17</v>
          </cell>
          <cell r="G619" t="str">
            <v>10-000-21400</v>
          </cell>
        </row>
        <row r="620">
          <cell r="C620" t="str">
            <v>PAT040717</v>
          </cell>
          <cell r="D620" t="str">
            <v>92103</v>
          </cell>
          <cell r="E620" t="str">
            <v>05/03/2017</v>
          </cell>
          <cell r="F620" t="str">
            <v>ASSISTANT MEDICAL DIRECTOR 030/01/17-03/31/17</v>
          </cell>
          <cell r="G620" t="str">
            <v>10-009-57100</v>
          </cell>
        </row>
        <row r="621">
          <cell r="C621" t="str">
            <v>INV-5213</v>
          </cell>
          <cell r="D621" t="str">
            <v>91910</v>
          </cell>
          <cell r="E621" t="str">
            <v>04/19/2017</v>
          </cell>
          <cell r="F621" t="str">
            <v>MONTHLY FEE/ PAYMENT ADVISOR/ ADDRESS CHECKER/ INS DISCOVERY</v>
          </cell>
          <cell r="G621" t="str">
            <v>10-011-52900</v>
          </cell>
        </row>
        <row r="622">
          <cell r="C622" t="str">
            <v>04765611 03/21/17</v>
          </cell>
          <cell r="D622" t="str">
            <v>92104</v>
          </cell>
          <cell r="E622" t="str">
            <v>05/03/2017</v>
          </cell>
          <cell r="F622" t="str">
            <v>ACCT #8000-9090-0476-5611 03/21/17</v>
          </cell>
          <cell r="G622" t="str">
            <v>10-008-56900</v>
          </cell>
        </row>
        <row r="623">
          <cell r="C623" t="str">
            <v>04765611 03/27/17</v>
          </cell>
          <cell r="D623" t="str">
            <v>92104</v>
          </cell>
          <cell r="E623" t="str">
            <v>05/03/2017</v>
          </cell>
          <cell r="F623" t="str">
            <v>ACCT #8000-9090-0476-5611 03/27/17</v>
          </cell>
          <cell r="G623" t="str">
            <v>10-008-56900</v>
          </cell>
        </row>
        <row r="624">
          <cell r="C624" t="str">
            <v>04765611 04/07/17</v>
          </cell>
          <cell r="D624" t="str">
            <v>92104</v>
          </cell>
          <cell r="E624" t="str">
            <v>05/03/2017</v>
          </cell>
          <cell r="F624" t="str">
            <v>ACCT #8000-9090-0476-5611 04/07/17</v>
          </cell>
          <cell r="G624" t="str">
            <v>10-008-56900</v>
          </cell>
        </row>
        <row r="625">
          <cell r="C625" t="str">
            <v>04765611 04/03/17</v>
          </cell>
          <cell r="D625" t="str">
            <v>92104</v>
          </cell>
          <cell r="E625" t="str">
            <v>05/03/2017</v>
          </cell>
          <cell r="F625" t="str">
            <v>ACCT #8000-9090-0746-5611 04/03/17</v>
          </cell>
          <cell r="G625" t="str">
            <v>10-008-56900</v>
          </cell>
        </row>
        <row r="626">
          <cell r="C626" t="str">
            <v>9194332</v>
          </cell>
          <cell r="D626" t="str">
            <v>92024</v>
          </cell>
          <cell r="E626" t="str">
            <v>04/27/2017</v>
          </cell>
          <cell r="F626" t="str">
            <v>ACCT #1213 BACKGROUND CHECKS</v>
          </cell>
          <cell r="G626" t="str">
            <v>10-025-57300</v>
          </cell>
        </row>
        <row r="627">
          <cell r="C627" t="str">
            <v>1754 23210369 04/06</v>
          </cell>
          <cell r="D627" t="str">
            <v>2839</v>
          </cell>
          <cell r="E627" t="str">
            <v>04/20/2017</v>
          </cell>
          <cell r="F627" t="str">
            <v>ACCT# 8071370 02/13/17-03/12/17</v>
          </cell>
          <cell r="G627" t="str">
            <v>10-015-58310</v>
          </cell>
        </row>
        <row r="628">
          <cell r="C628" t="str">
            <v>SIN026192</v>
          </cell>
          <cell r="D628" t="str">
            <v>91911</v>
          </cell>
          <cell r="E628" t="str">
            <v>04/19/2017</v>
          </cell>
          <cell r="F628" t="str">
            <v>PROTOCOL TRAINING AND CERTIFICATION</v>
          </cell>
          <cell r="G628" t="str">
            <v>10-006-58500</v>
          </cell>
        </row>
        <row r="629">
          <cell r="C629" t="str">
            <v>SIN026197</v>
          </cell>
          <cell r="D629" t="str">
            <v>91911</v>
          </cell>
          <cell r="E629" t="str">
            <v>04/19/2017</v>
          </cell>
          <cell r="F629" t="str">
            <v>TRAINING EXPENSE/CONTINGENCY FEE</v>
          </cell>
          <cell r="G629" t="str">
            <v>10-006-58500</v>
          </cell>
        </row>
        <row r="630">
          <cell r="C630" t="str">
            <v>5017</v>
          </cell>
          <cell r="D630" t="str">
            <v>92105</v>
          </cell>
          <cell r="E630" t="str">
            <v>05/03/2017</v>
          </cell>
          <cell r="F630" t="str">
            <v>AC CHECK UP - TOWER MAINTENANCE</v>
          </cell>
          <cell r="G630" t="str">
            <v>10-004-55600</v>
          </cell>
        </row>
        <row r="631">
          <cell r="C631" t="str">
            <v>WO-3154</v>
          </cell>
          <cell r="D631" t="str">
            <v>92105</v>
          </cell>
          <cell r="E631" t="str">
            <v>05/03/2017</v>
          </cell>
          <cell r="F631" t="str">
            <v>AC CHECKUP - ROBINSON TOWER</v>
          </cell>
          <cell r="G631" t="str">
            <v>10-004-55600</v>
          </cell>
        </row>
        <row r="632">
          <cell r="C632" t="str">
            <v>WO-3152</v>
          </cell>
          <cell r="D632" t="str">
            <v>92105</v>
          </cell>
          <cell r="E632" t="str">
            <v>05/03/2017</v>
          </cell>
          <cell r="F632" t="str">
            <v>AC SERVICE - EAST COUNTY TOWER</v>
          </cell>
          <cell r="G632" t="str">
            <v>10-004-55600</v>
          </cell>
        </row>
        <row r="633">
          <cell r="C633" t="str">
            <v>WO-3164</v>
          </cell>
          <cell r="D633" t="str">
            <v>92105</v>
          </cell>
          <cell r="E633" t="str">
            <v>05/03/2017</v>
          </cell>
          <cell r="F633" t="str">
            <v>AC SERVICE - EAST COUNTY TOWER</v>
          </cell>
          <cell r="G633" t="str">
            <v>10-004-55600</v>
          </cell>
        </row>
        <row r="634">
          <cell r="C634" t="str">
            <v>WO-3157</v>
          </cell>
          <cell r="D634" t="str">
            <v>92105</v>
          </cell>
          <cell r="E634" t="str">
            <v>05/03/2017</v>
          </cell>
          <cell r="F634" t="str">
            <v>AC SERVICE - GRANGERLAND TOWER</v>
          </cell>
          <cell r="G634" t="str">
            <v>10-004-55600</v>
          </cell>
        </row>
        <row r="635">
          <cell r="C635" t="str">
            <v>WO-3173</v>
          </cell>
          <cell r="D635" t="str">
            <v>92105</v>
          </cell>
          <cell r="E635" t="str">
            <v>05/03/2017</v>
          </cell>
          <cell r="F635" t="str">
            <v>AC SERVICE - SERVICE CENTER</v>
          </cell>
          <cell r="G635" t="str">
            <v>10-004-55600</v>
          </cell>
        </row>
        <row r="636">
          <cell r="C636" t="str">
            <v>WO-3155</v>
          </cell>
          <cell r="D636" t="str">
            <v>92105</v>
          </cell>
          <cell r="E636" t="str">
            <v>05/03/2017</v>
          </cell>
          <cell r="F636" t="str">
            <v>AC SERVICE - SERVICE CENTER TOWER</v>
          </cell>
          <cell r="G636" t="str">
            <v>10-004-55600</v>
          </cell>
        </row>
        <row r="637">
          <cell r="C637" t="str">
            <v>WO-3153</v>
          </cell>
          <cell r="D637" t="str">
            <v>92105</v>
          </cell>
          <cell r="E637" t="str">
            <v>05/03/2017</v>
          </cell>
          <cell r="F637" t="str">
            <v>AC SERVICE - THOMPSON RD</v>
          </cell>
          <cell r="G637" t="str">
            <v>10-004-55600</v>
          </cell>
        </row>
        <row r="638">
          <cell r="C638" t="str">
            <v>WO-3171</v>
          </cell>
          <cell r="D638" t="str">
            <v>92105</v>
          </cell>
          <cell r="E638" t="str">
            <v>05/03/2017</v>
          </cell>
          <cell r="F638" t="str">
            <v>AC SERVICE - THOMPSON RD</v>
          </cell>
          <cell r="G638" t="str">
            <v>10-004-55600</v>
          </cell>
        </row>
        <row r="639">
          <cell r="C639" t="str">
            <v>WO-3158</v>
          </cell>
          <cell r="D639" t="str">
            <v>92105</v>
          </cell>
          <cell r="E639" t="str">
            <v>05/03/2017</v>
          </cell>
          <cell r="F639" t="str">
            <v>REFRIGERANT - MAGNOLIA TOWER</v>
          </cell>
          <cell r="G639" t="str">
            <v>10-004-55600</v>
          </cell>
        </row>
        <row r="640">
          <cell r="C640" t="str">
            <v>1754 66857 04/06/17</v>
          </cell>
          <cell r="D640" t="str">
            <v>2840</v>
          </cell>
          <cell r="E640" t="str">
            <v>04/20/2017</v>
          </cell>
          <cell r="F640" t="str">
            <v>HOTEL/LODGING 03/12/2017</v>
          </cell>
          <cell r="G640" t="str">
            <v>10-010-53150</v>
          </cell>
        </row>
        <row r="641">
          <cell r="C641" t="str">
            <v>1754 66865 04/06/17</v>
          </cell>
          <cell r="D641" t="str">
            <v>2840</v>
          </cell>
          <cell r="E641" t="str">
            <v>04/20/2017</v>
          </cell>
          <cell r="F641" t="str">
            <v>HOTEL/LODGING 03/14/2017</v>
          </cell>
          <cell r="G641" t="str">
            <v>10-010-53150</v>
          </cell>
        </row>
        <row r="642">
          <cell r="C642" t="str">
            <v>1754 66873 04/06/17</v>
          </cell>
          <cell r="D642" t="str">
            <v>2840</v>
          </cell>
          <cell r="E642" t="str">
            <v>04/20/2017</v>
          </cell>
          <cell r="F642" t="str">
            <v>HOTEL/LODGING 03/15/17</v>
          </cell>
          <cell r="G642" t="str">
            <v>10-010-53150</v>
          </cell>
        </row>
        <row r="643">
          <cell r="C643" t="str">
            <v>1754 90957 04/06/17</v>
          </cell>
          <cell r="D643" t="str">
            <v>2841</v>
          </cell>
          <cell r="E643" t="str">
            <v>04/20/2017</v>
          </cell>
          <cell r="F643" t="str">
            <v>FLEET/SC ACCT# 0123390957</v>
          </cell>
          <cell r="G643" t="str">
            <v>10-008-57900</v>
          </cell>
        </row>
        <row r="644">
          <cell r="C644" t="str">
            <v>1754 90916-2 04/06</v>
          </cell>
          <cell r="D644" t="str">
            <v>2841</v>
          </cell>
          <cell r="E644" t="str">
            <v>04/20/2017</v>
          </cell>
          <cell r="F644" t="str">
            <v>STATION 10 ACCT# 0123390916</v>
          </cell>
          <cell r="G644" t="str">
            <v>10-008-57900</v>
          </cell>
        </row>
        <row r="645">
          <cell r="C645" t="str">
            <v>1754 90924 04/06/17</v>
          </cell>
          <cell r="D645" t="str">
            <v>2841</v>
          </cell>
          <cell r="E645" t="str">
            <v>04/20/2017</v>
          </cell>
          <cell r="F645" t="str">
            <v>STATION 11 ACCT# 0123390924</v>
          </cell>
          <cell r="G645" t="str">
            <v>10-008-57900</v>
          </cell>
        </row>
        <row r="646">
          <cell r="C646" t="str">
            <v>1754 90965 04/06/17</v>
          </cell>
          <cell r="D646" t="str">
            <v>2841</v>
          </cell>
          <cell r="E646" t="str">
            <v>04/20/2017</v>
          </cell>
          <cell r="F646" t="str">
            <v>STATION 12 ACCT# 0123390965</v>
          </cell>
          <cell r="G646" t="str">
            <v>10-008-57900</v>
          </cell>
        </row>
        <row r="647">
          <cell r="C647" t="str">
            <v>1754 30192 04/06/17</v>
          </cell>
          <cell r="D647" t="str">
            <v>2843</v>
          </cell>
          <cell r="E647" t="str">
            <v>04/20/2017</v>
          </cell>
          <cell r="F647" t="str">
            <v>STATION 14 ACCT# 0124330192</v>
          </cell>
          <cell r="G647" t="str">
            <v>10-008-57900</v>
          </cell>
        </row>
        <row r="648">
          <cell r="C648" t="str">
            <v>1754 90916 04/06/17</v>
          </cell>
          <cell r="D648" t="str">
            <v>2841</v>
          </cell>
          <cell r="E648" t="str">
            <v>04/20/2017</v>
          </cell>
          <cell r="F648" t="str">
            <v>STATION 20 ACCT# 0123390916</v>
          </cell>
          <cell r="G648" t="str">
            <v>10-008-57900</v>
          </cell>
        </row>
        <row r="649">
          <cell r="C649" t="str">
            <v>1754 91039 04/06/17</v>
          </cell>
          <cell r="D649" t="str">
            <v>2841</v>
          </cell>
          <cell r="E649" t="str">
            <v>04/20/2017</v>
          </cell>
          <cell r="F649" t="str">
            <v>STATION 20 ACCT# 0123391039</v>
          </cell>
          <cell r="G649" t="str">
            <v>10-008-57900</v>
          </cell>
        </row>
        <row r="650">
          <cell r="C650" t="str">
            <v>1754 92532 04/06/17</v>
          </cell>
          <cell r="D650" t="str">
            <v>2841</v>
          </cell>
          <cell r="E650" t="str">
            <v>04/20/2017</v>
          </cell>
          <cell r="F650" t="str">
            <v>STATION 22 ACCT# 0123392532</v>
          </cell>
          <cell r="G650" t="str">
            <v>10-008-57900</v>
          </cell>
        </row>
        <row r="651">
          <cell r="C651" t="str">
            <v>1754 92599 04/06/17</v>
          </cell>
          <cell r="D651" t="str">
            <v>2841</v>
          </cell>
          <cell r="E651" t="str">
            <v>04/20/2017</v>
          </cell>
          <cell r="F651" t="str">
            <v>STATION 23 ACCT# 0123392599</v>
          </cell>
          <cell r="G651" t="str">
            <v>10-008-57900</v>
          </cell>
        </row>
        <row r="652">
          <cell r="C652" t="str">
            <v>1754 93225 04/06/17</v>
          </cell>
          <cell r="D652" t="str">
            <v>2841</v>
          </cell>
          <cell r="E652" t="str">
            <v>04/20/2017</v>
          </cell>
          <cell r="F652" t="str">
            <v>STATION 24 ACCT# 0123393225</v>
          </cell>
          <cell r="G652" t="str">
            <v>10-008-57900</v>
          </cell>
        </row>
        <row r="653">
          <cell r="C653" t="str">
            <v>1754 93332 04/06/17</v>
          </cell>
          <cell r="D653" t="str">
            <v>2841</v>
          </cell>
          <cell r="E653" t="str">
            <v>04/20/2017</v>
          </cell>
          <cell r="F653" t="str">
            <v>STATION 30 ACCT# 0123393332</v>
          </cell>
          <cell r="G653" t="str">
            <v>10-008-57900</v>
          </cell>
        </row>
        <row r="654">
          <cell r="C654" t="str">
            <v>1754 93399 04/06/17</v>
          </cell>
          <cell r="D654" t="str">
            <v>2841</v>
          </cell>
          <cell r="E654" t="str">
            <v>04/20/2017</v>
          </cell>
          <cell r="F654" t="str">
            <v>STATION 31 ACCT# 0123393399</v>
          </cell>
          <cell r="G654" t="str">
            <v>10-008-57900</v>
          </cell>
        </row>
        <row r="655">
          <cell r="C655" t="str">
            <v>1754 93654 04/06/17</v>
          </cell>
          <cell r="D655" t="str">
            <v>2841</v>
          </cell>
          <cell r="E655" t="str">
            <v>04/20/2017</v>
          </cell>
          <cell r="F655" t="str">
            <v>STATION 33 ACCT# 0123393654</v>
          </cell>
          <cell r="G655" t="str">
            <v>10-008-57900</v>
          </cell>
        </row>
        <row r="656">
          <cell r="C656" t="str">
            <v>1754 93670 04/06/17</v>
          </cell>
          <cell r="D656" t="str">
            <v>2841</v>
          </cell>
          <cell r="E656" t="str">
            <v>04/20/2017</v>
          </cell>
          <cell r="F656" t="str">
            <v>STATION 34 ACCT# 0123393670</v>
          </cell>
          <cell r="G656" t="str">
            <v>10-008-57900</v>
          </cell>
        </row>
        <row r="657">
          <cell r="C657" t="str">
            <v>1754 93704 04/06/17</v>
          </cell>
          <cell r="D657" t="str">
            <v>2841</v>
          </cell>
          <cell r="E657" t="str">
            <v>04/20/2017</v>
          </cell>
          <cell r="F657" t="str">
            <v>STATION 40 ACCT# 0123393704</v>
          </cell>
          <cell r="G657" t="str">
            <v>10-008-57900</v>
          </cell>
        </row>
        <row r="658">
          <cell r="C658" t="str">
            <v>1754 93712 04/06/17</v>
          </cell>
          <cell r="D658" t="str">
            <v>2841</v>
          </cell>
          <cell r="E658" t="str">
            <v>04/20/2017</v>
          </cell>
          <cell r="F658" t="str">
            <v>STATION 41 ACCT# 0123393712</v>
          </cell>
          <cell r="G658" t="str">
            <v>10-008-57900</v>
          </cell>
        </row>
        <row r="659">
          <cell r="C659" t="str">
            <v>1754 93738 04/06/17</v>
          </cell>
          <cell r="D659" t="str">
            <v>2841</v>
          </cell>
          <cell r="E659" t="str">
            <v>04/20/2017</v>
          </cell>
          <cell r="F659" t="str">
            <v>STATION 42 ACCT# 0123393738</v>
          </cell>
          <cell r="G659" t="str">
            <v>10-008-57900</v>
          </cell>
        </row>
        <row r="660">
          <cell r="C660" t="str">
            <v>1754 83076 04/06/17</v>
          </cell>
          <cell r="D660" t="str">
            <v>2842</v>
          </cell>
          <cell r="E660" t="str">
            <v>04/20/2017</v>
          </cell>
          <cell r="F660" t="str">
            <v>STATION 45 ACCT# 0124383076</v>
          </cell>
          <cell r="G660" t="str">
            <v>10-008-57900</v>
          </cell>
        </row>
        <row r="661">
          <cell r="C661" t="str">
            <v>1754 91062 04/06/17</v>
          </cell>
          <cell r="D661" t="str">
            <v>2841</v>
          </cell>
          <cell r="E661" t="str">
            <v>04/20/2017</v>
          </cell>
          <cell r="F661" t="str">
            <v>STATION 46 ACCT# 0123391062</v>
          </cell>
          <cell r="G661" t="str">
            <v>10-008-57900</v>
          </cell>
        </row>
        <row r="662">
          <cell r="C662" t="str">
            <v>733942</v>
          </cell>
          <cell r="D662" t="str">
            <v>91871</v>
          </cell>
          <cell r="E662" t="str">
            <v>04/19/2017</v>
          </cell>
          <cell r="F662" t="str">
            <v>REDFLASH 360-DEGREE-3RD &amp; FINAL INSTALLMENT</v>
          </cell>
          <cell r="G662" t="str">
            <v>10-001-57100</v>
          </cell>
        </row>
        <row r="663">
          <cell r="C663" t="str">
            <v>1754 00333 04/06/17</v>
          </cell>
          <cell r="D663" t="str">
            <v>2844</v>
          </cell>
          <cell r="E663" t="str">
            <v>04/20/2017</v>
          </cell>
          <cell r="F663" t="str">
            <v>STATION 40 ACCT# 703320333 01/30/17-02/28/17</v>
          </cell>
          <cell r="G663" t="str">
            <v>10-016-58800</v>
          </cell>
        </row>
        <row r="664">
          <cell r="C664" t="str">
            <v>202000667865</v>
          </cell>
          <cell r="D664" t="str">
            <v>91765</v>
          </cell>
          <cell r="E664" t="str">
            <v>04/12/2017</v>
          </cell>
          <cell r="F664" t="str">
            <v>MAGNOLIA TOWER 02/28/17 - 03/29/17</v>
          </cell>
          <cell r="G664" t="str">
            <v>10-004-58800</v>
          </cell>
        </row>
        <row r="665">
          <cell r="C665" t="str">
            <v>166003358944</v>
          </cell>
          <cell r="D665" t="str">
            <v>91766</v>
          </cell>
          <cell r="E665" t="str">
            <v>04/12/2017</v>
          </cell>
          <cell r="F665" t="str">
            <v>MAGNOLIA TOWER 02/28/17 - 03/29/17</v>
          </cell>
          <cell r="G665" t="str">
            <v>10-004-58800</v>
          </cell>
        </row>
        <row r="666">
          <cell r="C666" t="str">
            <v>1754 23703 04/06/17</v>
          </cell>
          <cell r="D666" t="str">
            <v>2845</v>
          </cell>
          <cell r="E666" t="str">
            <v>04/20/2017</v>
          </cell>
          <cell r="F666" t="str">
            <v>STATION 40 ACCT# 91123703 01/30/17-02/28/17</v>
          </cell>
          <cell r="G666" t="str">
            <v>10-016-58800</v>
          </cell>
        </row>
        <row r="667">
          <cell r="C667" t="str">
            <v>155003726253</v>
          </cell>
          <cell r="D667" t="str">
            <v>91767</v>
          </cell>
          <cell r="E667" t="str">
            <v>04/12/2017</v>
          </cell>
          <cell r="F667" t="str">
            <v>STATION 41 03/02/17 - 03/31/17</v>
          </cell>
          <cell r="G667" t="str">
            <v>10-016-58800</v>
          </cell>
        </row>
        <row r="668">
          <cell r="C668" t="str">
            <v>111018322392</v>
          </cell>
          <cell r="D668" t="str">
            <v>91912</v>
          </cell>
          <cell r="E668" t="str">
            <v>04/19/2017</v>
          </cell>
          <cell r="F668" t="str">
            <v>STATION 41 03/02/17 - 03/31/17</v>
          </cell>
          <cell r="G668" t="str">
            <v>10-016-58800</v>
          </cell>
        </row>
        <row r="669">
          <cell r="C669" t="str">
            <v>DSI1227191</v>
          </cell>
          <cell r="D669" t="str">
            <v>91913</v>
          </cell>
          <cell r="E669" t="str">
            <v>04/19/2017</v>
          </cell>
          <cell r="F669" t="str">
            <v>MAILING FEE/ ACCT PPMCHD001 03/01/17-03/31/17</v>
          </cell>
          <cell r="G669" t="str">
            <v>10-011-52900</v>
          </cell>
        </row>
        <row r="670">
          <cell r="C670" t="str">
            <v>49112</v>
          </cell>
          <cell r="D670" t="str">
            <v>92106</v>
          </cell>
          <cell r="E670" t="str">
            <v>05/03/2017</v>
          </cell>
          <cell r="F670" t="str">
            <v>CONFIGURABLE EFI</v>
          </cell>
          <cell r="G670" t="str">
            <v>10-015-53050</v>
          </cell>
        </row>
        <row r="671">
          <cell r="C671" t="str">
            <v>113651</v>
          </cell>
          <cell r="D671" t="str">
            <v>92107</v>
          </cell>
          <cell r="E671" t="str">
            <v>05/03/2017</v>
          </cell>
          <cell r="F671" t="str">
            <v>POWER-SONIC 6V BATTERY/LITEBOX VEHICLE MOUNT SYSTEM</v>
          </cell>
          <cell r="G671" t="str">
            <v>10-008-54200</v>
          </cell>
        </row>
        <row r="672">
          <cell r="C672" t="str">
            <v>113651</v>
          </cell>
          <cell r="D672" t="str">
            <v>92107</v>
          </cell>
          <cell r="E672" t="str">
            <v>05/03/2017</v>
          </cell>
          <cell r="F672" t="str">
            <v>POWER-SONIC 6V BATTERY/LITEBOX VEHICLE MOUNT SYSTEM</v>
          </cell>
          <cell r="G672" t="str">
            <v>10-008-54200</v>
          </cell>
        </row>
        <row r="673">
          <cell r="C673" t="str">
            <v>15569</v>
          </cell>
          <cell r="D673" t="str">
            <v>91872</v>
          </cell>
          <cell r="E673" t="str">
            <v>04/19/2017</v>
          </cell>
          <cell r="F673" t="str">
            <v>EMPLOYEE DRUG TESTING 03/01/17 - 03/31/17</v>
          </cell>
          <cell r="G673" t="str">
            <v>10-025-57300</v>
          </cell>
        </row>
        <row r="674">
          <cell r="C674" t="str">
            <v>1754 SAF031517 04/06</v>
          </cell>
          <cell r="D674" t="str">
            <v>2846</v>
          </cell>
          <cell r="E674" t="str">
            <v>04/20/2017</v>
          </cell>
          <cell r="F674" t="str">
            <v>2017 LATCH MANUALS</v>
          </cell>
          <cell r="G674" t="str">
            <v>10-009-52950</v>
          </cell>
        </row>
        <row r="675">
          <cell r="C675" t="str">
            <v>1754 SAF041717 04/06</v>
          </cell>
          <cell r="D675" t="str">
            <v>2847</v>
          </cell>
          <cell r="E675" t="str">
            <v>04/20/2017</v>
          </cell>
          <cell r="F675" t="str">
            <v>TECH SPEICAL SUBSCRIPTION</v>
          </cell>
          <cell r="G675" t="str">
            <v>10-009-58500</v>
          </cell>
        </row>
        <row r="676">
          <cell r="C676" t="str">
            <v>765961</v>
          </cell>
          <cell r="D676" t="str">
            <v>91873</v>
          </cell>
          <cell r="E676" t="str">
            <v>04/19/2017</v>
          </cell>
          <cell r="F676" t="str">
            <v>SAFETY GLASSES</v>
          </cell>
          <cell r="G676" t="str">
            <v>10-008-53900</v>
          </cell>
        </row>
        <row r="677">
          <cell r="C677" t="str">
            <v>73125467</v>
          </cell>
          <cell r="D677" t="str">
            <v>91874</v>
          </cell>
          <cell r="E677" t="str">
            <v>04/19/2017</v>
          </cell>
          <cell r="F677" t="str">
            <v>30G PARTS WASHER-SOLVENT</v>
          </cell>
          <cell r="G677" t="str">
            <v>10-010-54500</v>
          </cell>
        </row>
        <row r="678">
          <cell r="C678" t="str">
            <v>ST 4/20/17 $87.34</v>
          </cell>
          <cell r="D678" t="str">
            <v>92108</v>
          </cell>
          <cell r="E678" t="str">
            <v>05/03/2017</v>
          </cell>
          <cell r="F678" t="str">
            <v>ALARM EMPLOYEE RECOGNITION</v>
          </cell>
          <cell r="G678" t="str">
            <v>10-006-54450</v>
          </cell>
        </row>
        <row r="679">
          <cell r="C679" t="str">
            <v>ST 4/20/17 $69.92</v>
          </cell>
          <cell r="D679" t="str">
            <v>92108</v>
          </cell>
          <cell r="E679" t="str">
            <v>05/03/2017</v>
          </cell>
          <cell r="F679" t="str">
            <v>ALARM EMPLOYEE RECOGNITION</v>
          </cell>
          <cell r="G679" t="str">
            <v>10-006-54450</v>
          </cell>
        </row>
        <row r="680">
          <cell r="C680" t="str">
            <v>ST 4/20/17 $44.94</v>
          </cell>
          <cell r="D680" t="str">
            <v>92108</v>
          </cell>
          <cell r="E680" t="str">
            <v>05/03/2017</v>
          </cell>
          <cell r="F680" t="str">
            <v>ALARM EMPLOYEE RECOGNITION</v>
          </cell>
          <cell r="G680" t="str">
            <v>10-006-54450</v>
          </cell>
        </row>
        <row r="681">
          <cell r="C681" t="str">
            <v>ST 4/20/17 $20.44</v>
          </cell>
          <cell r="D681" t="str">
            <v>92108</v>
          </cell>
          <cell r="E681" t="str">
            <v>05/03/2017</v>
          </cell>
          <cell r="F681" t="str">
            <v>HCAP SUPPLIES</v>
          </cell>
          <cell r="G681" t="str">
            <v>10-002-56100</v>
          </cell>
        </row>
        <row r="682">
          <cell r="C682" t="str">
            <v>ST 3/20/17 $385.47</v>
          </cell>
          <cell r="D682" t="str">
            <v>91768</v>
          </cell>
          <cell r="E682" t="str">
            <v>04/12/2017</v>
          </cell>
          <cell r="F682" t="str">
            <v>STATION SUPPLIES</v>
          </cell>
          <cell r="G682" t="str">
            <v>10-008-57900</v>
          </cell>
        </row>
        <row r="683">
          <cell r="C683" t="str">
            <v>ST 3/20/17 $273.91</v>
          </cell>
          <cell r="D683" t="str">
            <v>91768</v>
          </cell>
          <cell r="E683" t="str">
            <v>04/12/2017</v>
          </cell>
          <cell r="F683" t="str">
            <v>STATION SUPPLIES</v>
          </cell>
          <cell r="G683" t="str">
            <v>10-008-57900</v>
          </cell>
        </row>
        <row r="684">
          <cell r="C684" t="str">
            <v>ST 3/20/17 $391.02</v>
          </cell>
          <cell r="D684" t="str">
            <v>91768</v>
          </cell>
          <cell r="E684" t="str">
            <v>04/12/2017</v>
          </cell>
          <cell r="F684" t="str">
            <v>STATION SUPPLIES</v>
          </cell>
          <cell r="G684" t="str">
            <v>10-008-57900</v>
          </cell>
        </row>
        <row r="685">
          <cell r="C685" t="str">
            <v>ST 3/20/17 $388.59</v>
          </cell>
          <cell r="D685" t="str">
            <v>92025</v>
          </cell>
          <cell r="E685" t="str">
            <v>04/27/2017</v>
          </cell>
          <cell r="F685" t="str">
            <v>STATION SUPPLIES</v>
          </cell>
          <cell r="G685" t="str">
            <v>10-008-57900</v>
          </cell>
        </row>
        <row r="686">
          <cell r="C686" t="str">
            <v>ST 3/20/17 $79.80</v>
          </cell>
          <cell r="D686" t="str">
            <v>92025</v>
          </cell>
          <cell r="E686" t="str">
            <v>04/27/2017</v>
          </cell>
          <cell r="F686" t="str">
            <v>STATION SUPPLIES</v>
          </cell>
          <cell r="G686" t="str">
            <v>10-008-57900</v>
          </cell>
        </row>
        <row r="687">
          <cell r="C687" t="str">
            <v>ST 4/20/17 $285.74</v>
          </cell>
          <cell r="D687" t="str">
            <v>92108</v>
          </cell>
          <cell r="E687" t="str">
            <v>05/03/2017</v>
          </cell>
          <cell r="F687" t="str">
            <v>STATION SUPPLIES</v>
          </cell>
          <cell r="G687" t="str">
            <v>10-008-57900</v>
          </cell>
        </row>
        <row r="688">
          <cell r="C688" t="str">
            <v>ST 4/20/17 $305.86</v>
          </cell>
          <cell r="D688" t="str">
            <v>92108</v>
          </cell>
          <cell r="E688" t="str">
            <v>05/03/2017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ST 4/20/17 $89.46</v>
          </cell>
          <cell r="D689" t="str">
            <v>92108</v>
          </cell>
          <cell r="E689" t="str">
            <v>05/03/2017</v>
          </cell>
          <cell r="F689" t="str">
            <v>STATION SUPPLIES</v>
          </cell>
          <cell r="G689" t="str">
            <v>10-008-57900</v>
          </cell>
        </row>
        <row r="690">
          <cell r="C690" t="str">
            <v>ST 4/20/17 $507.03</v>
          </cell>
          <cell r="D690" t="str">
            <v>92108</v>
          </cell>
          <cell r="E690" t="str">
            <v>05/03/2017</v>
          </cell>
          <cell r="F690" t="str">
            <v>STATION SUPPLIES</v>
          </cell>
          <cell r="G690" t="str">
            <v>10-008-57900</v>
          </cell>
        </row>
        <row r="691">
          <cell r="C691" t="str">
            <v>ST 4/20/17 $95.96</v>
          </cell>
          <cell r="D691" t="str">
            <v>92108</v>
          </cell>
          <cell r="E691" t="str">
            <v>05/03/2017</v>
          </cell>
          <cell r="F691" t="str">
            <v>SUBWAY GIFT CARDS</v>
          </cell>
          <cell r="G691" t="str">
            <v>10-025-54450</v>
          </cell>
        </row>
        <row r="692">
          <cell r="C692" t="str">
            <v>7194</v>
          </cell>
          <cell r="D692" t="str">
            <v>92026</v>
          </cell>
          <cell r="E692" t="str">
            <v>04/27/2017</v>
          </cell>
          <cell r="F692" t="str">
            <v>EMBROIDERY JOB</v>
          </cell>
          <cell r="G692" t="str">
            <v>10-008-58700</v>
          </cell>
        </row>
        <row r="693">
          <cell r="C693" t="str">
            <v>7194</v>
          </cell>
          <cell r="D693" t="str">
            <v>92026</v>
          </cell>
          <cell r="E693" t="str">
            <v>04/27/2017</v>
          </cell>
          <cell r="F693" t="str">
            <v>EMBROIDERY JOB</v>
          </cell>
          <cell r="G693" t="str">
            <v>10-008-58700</v>
          </cell>
        </row>
        <row r="694">
          <cell r="C694" t="str">
            <v>SEE040617</v>
          </cell>
          <cell r="D694" t="str">
            <v>91531</v>
          </cell>
          <cell r="E694" t="str">
            <v>04/06/2017</v>
          </cell>
          <cell r="F694" t="str">
            <v>MONIES OWED TO EMPLOYEE PPE 04/01/17</v>
          </cell>
          <cell r="G694" t="str">
            <v>10-000-21400</v>
          </cell>
        </row>
        <row r="695">
          <cell r="C695" t="str">
            <v>3043078</v>
          </cell>
          <cell r="D695" t="str">
            <v>92109</v>
          </cell>
          <cell r="E695" t="str">
            <v>05/03/2017</v>
          </cell>
          <cell r="F695" t="str">
            <v>CISCO LICENSE/SERVICE AGREEMENT/ROUTER</v>
          </cell>
          <cell r="G695" t="str">
            <v>10-015-52754</v>
          </cell>
        </row>
        <row r="696">
          <cell r="C696" t="str">
            <v>8121972284</v>
          </cell>
          <cell r="D696" t="str">
            <v>91769</v>
          </cell>
          <cell r="E696" t="str">
            <v>04/12/2017</v>
          </cell>
          <cell r="F696" t="str">
            <v>ACCT #13034336 SERVICE DATE 02/22/17</v>
          </cell>
          <cell r="G696" t="str">
            <v>10-026-56500</v>
          </cell>
        </row>
        <row r="697">
          <cell r="C697" t="str">
            <v>1010135000 03/31/17</v>
          </cell>
          <cell r="D697" t="str">
            <v>91706</v>
          </cell>
          <cell r="E697" t="str">
            <v>04/12/2017</v>
          </cell>
          <cell r="F697" t="str">
            <v>STATION 31 02/24/17-03/28/17</v>
          </cell>
          <cell r="G697" t="str">
            <v>10-016-58800</v>
          </cell>
        </row>
        <row r="698">
          <cell r="C698" t="str">
            <v>A0275033P</v>
          </cell>
          <cell r="D698" t="str">
            <v>91770</v>
          </cell>
          <cell r="E698" t="str">
            <v>04/12/2017</v>
          </cell>
          <cell r="F698" t="str">
            <v>ACCT #0275033-9 04/01/17 - 04/30/17</v>
          </cell>
          <cell r="G698" t="str">
            <v>10-007-56700</v>
          </cell>
        </row>
        <row r="699">
          <cell r="C699" t="str">
            <v>00009834 04/25/17</v>
          </cell>
          <cell r="D699" t="str">
            <v>92110</v>
          </cell>
          <cell r="E699" t="str">
            <v>05/03/2017</v>
          </cell>
          <cell r="F699" t="str">
            <v>STATION 43 03/27/17-04/25/17</v>
          </cell>
          <cell r="G699" t="str">
            <v>10-016-58800</v>
          </cell>
        </row>
        <row r="700">
          <cell r="C700" t="str">
            <v>00009836 04/25/17</v>
          </cell>
          <cell r="D700" t="str">
            <v>92110</v>
          </cell>
          <cell r="E700" t="str">
            <v>05/03/2017</v>
          </cell>
          <cell r="F700" t="str">
            <v>STATION 43 03/27/17-04/25/17</v>
          </cell>
          <cell r="G700" t="str">
            <v>10-016-58800</v>
          </cell>
        </row>
        <row r="701">
          <cell r="C701" t="str">
            <v>3335539309</v>
          </cell>
          <cell r="D701" t="str">
            <v>91914</v>
          </cell>
          <cell r="E701" t="str">
            <v>04/19/2017</v>
          </cell>
          <cell r="F701" t="str">
            <v>CHAIRS - CONFERENCE ROOM</v>
          </cell>
          <cell r="G701" t="str">
            <v>10-008-57750</v>
          </cell>
        </row>
        <row r="702">
          <cell r="C702" t="str">
            <v>3335539353B</v>
          </cell>
          <cell r="D702" t="str">
            <v>91914</v>
          </cell>
          <cell r="E702" t="str">
            <v>04/19/2017</v>
          </cell>
          <cell r="F702" t="str">
            <v>OFFICE SUPPLIES</v>
          </cell>
          <cell r="G702" t="str">
            <v>10-008-56300</v>
          </cell>
        </row>
        <row r="703">
          <cell r="C703" t="str">
            <v>3335539326</v>
          </cell>
          <cell r="D703" t="str">
            <v>91914</v>
          </cell>
          <cell r="E703" t="str">
            <v>04/19/2017</v>
          </cell>
          <cell r="F703" t="str">
            <v>OFFICE SUPPLIES</v>
          </cell>
          <cell r="G703" t="str">
            <v>10-008-56300</v>
          </cell>
        </row>
        <row r="704">
          <cell r="C704" t="str">
            <v>3335539316</v>
          </cell>
          <cell r="D704" t="str">
            <v>91914</v>
          </cell>
          <cell r="E704" t="str">
            <v>04/19/2017</v>
          </cell>
          <cell r="F704" t="str">
            <v>OFFICE SUPPLIES</v>
          </cell>
          <cell r="G704" t="str">
            <v>10-008-56300</v>
          </cell>
        </row>
        <row r="705">
          <cell r="C705" t="str">
            <v>3335539320A</v>
          </cell>
          <cell r="D705" t="str">
            <v>91914</v>
          </cell>
          <cell r="E705" t="str">
            <v>04/19/2017</v>
          </cell>
          <cell r="F705" t="str">
            <v>OFFICE SUPPLIES</v>
          </cell>
          <cell r="G705" t="str">
            <v>10-008-56300</v>
          </cell>
        </row>
        <row r="706">
          <cell r="C706" t="str">
            <v>3335539325</v>
          </cell>
          <cell r="D706" t="str">
            <v>91917</v>
          </cell>
          <cell r="E706" t="str">
            <v>04/19/2017</v>
          </cell>
          <cell r="F706" t="str">
            <v>OFFICE SUPPLIES</v>
          </cell>
          <cell r="G706" t="str">
            <v>10-008-56300</v>
          </cell>
        </row>
        <row r="707">
          <cell r="C707" t="str">
            <v>3335539322</v>
          </cell>
          <cell r="D707" t="str">
            <v>91917</v>
          </cell>
          <cell r="E707" t="str">
            <v>04/19/2017</v>
          </cell>
          <cell r="F707" t="str">
            <v>OFFICE SUPPLIES</v>
          </cell>
          <cell r="G707" t="str">
            <v>10-008-56300</v>
          </cell>
        </row>
        <row r="708">
          <cell r="C708" t="str">
            <v>3335539314</v>
          </cell>
          <cell r="D708" t="str">
            <v>91914</v>
          </cell>
          <cell r="E708" t="str">
            <v>04/19/2017</v>
          </cell>
          <cell r="F708" t="str">
            <v>OFFICE SUPPLIES</v>
          </cell>
          <cell r="G708" t="str">
            <v>10-009-52600</v>
          </cell>
        </row>
        <row r="709">
          <cell r="C709" t="str">
            <v>3335539319</v>
          </cell>
          <cell r="D709" t="str">
            <v>91914</v>
          </cell>
          <cell r="E709" t="str">
            <v>04/19/2017</v>
          </cell>
          <cell r="F709" t="str">
            <v>OFFICE/STATION  SUPPLIES</v>
          </cell>
          <cell r="G709" t="str">
            <v>10-008-56300</v>
          </cell>
        </row>
        <row r="710">
          <cell r="C710" t="str">
            <v>3335539319</v>
          </cell>
          <cell r="D710" t="str">
            <v>91914</v>
          </cell>
          <cell r="E710" t="str">
            <v>04/19/2017</v>
          </cell>
          <cell r="F710" t="str">
            <v>OFFICE/STATION  SUPPLIES</v>
          </cell>
          <cell r="G710" t="str">
            <v>10-008-57900</v>
          </cell>
        </row>
        <row r="711">
          <cell r="C711" t="str">
            <v>3335539311</v>
          </cell>
          <cell r="D711" t="str">
            <v>91914</v>
          </cell>
          <cell r="E711" t="str">
            <v>04/19/2017</v>
          </cell>
          <cell r="F711" t="str">
            <v>OFFICE/STATION SUPPLIES</v>
          </cell>
          <cell r="G711" t="str">
            <v>10-008-56300</v>
          </cell>
        </row>
        <row r="712">
          <cell r="C712" t="str">
            <v>3335539311</v>
          </cell>
          <cell r="D712" t="str">
            <v>91914</v>
          </cell>
          <cell r="E712" t="str">
            <v>04/19/2017</v>
          </cell>
          <cell r="F712" t="str">
            <v>OFFICE/STATION SUPPLIES</v>
          </cell>
          <cell r="G712" t="str">
            <v>10-008-57900</v>
          </cell>
        </row>
        <row r="713">
          <cell r="C713" t="str">
            <v>3335539320B</v>
          </cell>
          <cell r="D713" t="str">
            <v>91914</v>
          </cell>
          <cell r="E713" t="str">
            <v>04/19/2017</v>
          </cell>
          <cell r="F713" t="str">
            <v>STATION SUPPLIES</v>
          </cell>
          <cell r="G713" t="str">
            <v>10-008-57900</v>
          </cell>
        </row>
        <row r="714">
          <cell r="C714" t="str">
            <v>3335539353A</v>
          </cell>
          <cell r="D714" t="str">
            <v>91914</v>
          </cell>
          <cell r="E714" t="str">
            <v>04/19/2017</v>
          </cell>
          <cell r="F714" t="str">
            <v>STATION SUPPLIES</v>
          </cell>
          <cell r="G714" t="str">
            <v>10-008-57900</v>
          </cell>
        </row>
        <row r="715">
          <cell r="C715" t="str">
            <v>3335539346</v>
          </cell>
          <cell r="D715" t="str">
            <v>91914</v>
          </cell>
          <cell r="E715" t="str">
            <v>04/19/2017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1217838</v>
          </cell>
          <cell r="D716" t="str">
            <v>92031</v>
          </cell>
          <cell r="E716" t="str">
            <v>04/27/2017</v>
          </cell>
          <cell r="F716" t="str">
            <v>ACCT #1110518 COPIER USAGE 03/25/17-04/24/17</v>
          </cell>
          <cell r="G716" t="str">
            <v>10-015-55400</v>
          </cell>
        </row>
        <row r="717">
          <cell r="C717" t="str">
            <v>2153725M</v>
          </cell>
          <cell r="D717" t="str">
            <v>92111</v>
          </cell>
          <cell r="E717" t="str">
            <v>05/03/2017</v>
          </cell>
          <cell r="F717" t="str">
            <v>POWER LOAD EMS PROTECT MODEL #6390</v>
          </cell>
          <cell r="G717" t="str">
            <v>10-008-55650</v>
          </cell>
        </row>
        <row r="718">
          <cell r="C718" t="str">
            <v>2159950M</v>
          </cell>
          <cell r="D718" t="str">
            <v>92191</v>
          </cell>
          <cell r="E718" t="str">
            <v>05/10/2017</v>
          </cell>
          <cell r="F718" t="str">
            <v>VEHICLE PARTS</v>
          </cell>
          <cell r="G718" t="str">
            <v>10-010-59050</v>
          </cell>
        </row>
        <row r="719">
          <cell r="C719" t="str">
            <v>2159950M</v>
          </cell>
          <cell r="D719" t="str">
            <v>92191</v>
          </cell>
          <cell r="E719" t="str">
            <v>05/10/2017</v>
          </cell>
          <cell r="F719" t="str">
            <v>VEHICLE PARTS</v>
          </cell>
          <cell r="G719" t="str">
            <v>10-010-59050</v>
          </cell>
        </row>
        <row r="720">
          <cell r="C720" t="str">
            <v>714445701 04/12/17</v>
          </cell>
          <cell r="D720" t="str">
            <v>91919</v>
          </cell>
          <cell r="E720" t="str">
            <v>04/19/2017</v>
          </cell>
          <cell r="F720" t="str">
            <v>MCHD CAMPUS 04/21/17 - 05/20/17</v>
          </cell>
          <cell r="G720" t="str">
            <v>10-016-58800</v>
          </cell>
        </row>
        <row r="721">
          <cell r="C721" t="str">
            <v>709532001 04/24/17</v>
          </cell>
          <cell r="D721" t="str">
            <v>92113</v>
          </cell>
          <cell r="E721" t="str">
            <v>05/03/2017</v>
          </cell>
          <cell r="F721" t="str">
            <v>STATION 13 05/0/17 - 05/31/17</v>
          </cell>
          <cell r="G721" t="str">
            <v>10-015-58310</v>
          </cell>
        </row>
        <row r="722">
          <cell r="C722" t="str">
            <v>709532001 04/24/17</v>
          </cell>
          <cell r="D722" t="str">
            <v>92113</v>
          </cell>
          <cell r="E722" t="str">
            <v>05/03/2017</v>
          </cell>
          <cell r="F722" t="str">
            <v>STATION 13 05/0/17 - 05/31/17</v>
          </cell>
          <cell r="G722" t="str">
            <v>10-016-58800</v>
          </cell>
        </row>
        <row r="723">
          <cell r="C723" t="str">
            <v>717712401 04/12/17</v>
          </cell>
          <cell r="D723" t="str">
            <v>91918</v>
          </cell>
          <cell r="E723" t="str">
            <v>04/19/2017</v>
          </cell>
          <cell r="F723" t="str">
            <v>STATION 14 04/21/17 - 05/20/17</v>
          </cell>
          <cell r="G723" t="str">
            <v>10-015-58310</v>
          </cell>
        </row>
        <row r="724">
          <cell r="C724" t="str">
            <v>717712401 04/12/17</v>
          </cell>
          <cell r="D724" t="str">
            <v>91918</v>
          </cell>
          <cell r="E724" t="str">
            <v>04/19/2017</v>
          </cell>
          <cell r="F724" t="str">
            <v>STATION 14 04/21/17 - 05/20/17</v>
          </cell>
          <cell r="G724" t="str">
            <v>10-016-58800</v>
          </cell>
        </row>
        <row r="725">
          <cell r="C725" t="str">
            <v>719772101 04/24/17</v>
          </cell>
          <cell r="D725" t="str">
            <v>92112</v>
          </cell>
          <cell r="E725" t="str">
            <v>05/03/2017</v>
          </cell>
          <cell r="F725" t="str">
            <v>STATION 30 05/01/17 - 05/31/17</v>
          </cell>
          <cell r="G725" t="str">
            <v>10-015-58310</v>
          </cell>
        </row>
        <row r="726">
          <cell r="C726" t="str">
            <v>3629 32421 04/06/17</v>
          </cell>
          <cell r="D726" t="str">
            <v>2848</v>
          </cell>
          <cell r="E726" t="str">
            <v>04/20/2017</v>
          </cell>
          <cell r="F726" t="str">
            <v>SHUTTLE/LASERFICHE CONF</v>
          </cell>
          <cell r="G726" t="str">
            <v>10-015-53150</v>
          </cell>
        </row>
        <row r="727">
          <cell r="C727" t="str">
            <v>60793756</v>
          </cell>
          <cell r="D727" t="str">
            <v>91708</v>
          </cell>
          <cell r="E727" t="str">
            <v>04/12/2017</v>
          </cell>
          <cell r="F727" t="str">
            <v>LINENS</v>
          </cell>
          <cell r="G727" t="str">
            <v>10-008-53800</v>
          </cell>
        </row>
        <row r="728">
          <cell r="C728" t="str">
            <v>60793786</v>
          </cell>
          <cell r="D728" t="str">
            <v>91875</v>
          </cell>
          <cell r="E728" t="str">
            <v>04/19/2017</v>
          </cell>
          <cell r="F728" t="str">
            <v>LINENS</v>
          </cell>
          <cell r="G728" t="str">
            <v>10-008-53800</v>
          </cell>
        </row>
        <row r="729">
          <cell r="C729" t="str">
            <v>60793809</v>
          </cell>
          <cell r="D729" t="str">
            <v>92032</v>
          </cell>
          <cell r="E729" t="str">
            <v>04/27/2017</v>
          </cell>
          <cell r="F729" t="str">
            <v>LINENS</v>
          </cell>
          <cell r="G729" t="str">
            <v>10-008-53800</v>
          </cell>
        </row>
        <row r="730">
          <cell r="C730" t="str">
            <v>60793824</v>
          </cell>
          <cell r="D730" t="str">
            <v>92114</v>
          </cell>
          <cell r="E730" t="str">
            <v>05/03/2017</v>
          </cell>
          <cell r="F730" t="str">
            <v>LINENS</v>
          </cell>
          <cell r="G730" t="str">
            <v>10-008-53800</v>
          </cell>
        </row>
        <row r="731">
          <cell r="C731" t="str">
            <v>60793866</v>
          </cell>
          <cell r="D731" t="str">
            <v>92192</v>
          </cell>
          <cell r="E731" t="str">
            <v>05/10/2017</v>
          </cell>
          <cell r="F731" t="str">
            <v>LINENS</v>
          </cell>
          <cell r="G731" t="str">
            <v>10-008-53800</v>
          </cell>
        </row>
        <row r="732">
          <cell r="C732" t="str">
            <v>TCD032217</v>
          </cell>
          <cell r="D732" t="str">
            <v>2783</v>
          </cell>
          <cell r="E732" t="str">
            <v>04/15/2017</v>
          </cell>
          <cell r="F732" t="str">
            <v>TCDRS TRANSMISSION MARCH 2017</v>
          </cell>
          <cell r="G732" t="str">
            <v>10-000-21650</v>
          </cell>
        </row>
        <row r="733">
          <cell r="C733" t="str">
            <v>TCD032217</v>
          </cell>
          <cell r="D733" t="str">
            <v>2783</v>
          </cell>
          <cell r="E733" t="str">
            <v>04/15/2017</v>
          </cell>
          <cell r="F733" t="str">
            <v>TCDRS TRANSMISSION MARCH 2017</v>
          </cell>
          <cell r="G733" t="str">
            <v>10-000-21650</v>
          </cell>
        </row>
        <row r="734">
          <cell r="C734" t="str">
            <v>3629 64628 04/06/17</v>
          </cell>
          <cell r="D734" t="str">
            <v>2849</v>
          </cell>
          <cell r="E734" t="str">
            <v>04/20/2017</v>
          </cell>
          <cell r="F734" t="str">
            <v>TAA CONF/K WEBB/R COTTRELL</v>
          </cell>
          <cell r="G734" t="str">
            <v>10-011-53150</v>
          </cell>
        </row>
        <row r="735">
          <cell r="C735" t="str">
            <v>0001217354 03/31/17</v>
          </cell>
          <cell r="D735" t="str">
            <v>2864</v>
          </cell>
          <cell r="E735" t="str">
            <v>04/18/2017</v>
          </cell>
          <cell r="F735" t="str">
            <v>PERIOD 01/01/2017-03/31/2017 DOC ID: 7 094 278 6</v>
          </cell>
          <cell r="G735" t="str">
            <v>10-025-59350</v>
          </cell>
        </row>
        <row r="736">
          <cell r="C736" t="str">
            <v>MC1231</v>
          </cell>
          <cell r="D736" t="str">
            <v>91876</v>
          </cell>
          <cell r="E736" t="str">
            <v>04/19/2017</v>
          </cell>
          <cell r="F736" t="str">
            <v>AC MACHINE FOR 1234FU REFRIGERAMT</v>
          </cell>
          <cell r="G736" t="str">
            <v>10-010-52754</v>
          </cell>
        </row>
        <row r="737">
          <cell r="C737" t="str">
            <v>99-991956-1 MAR</v>
          </cell>
          <cell r="D737" t="str">
            <v>92038</v>
          </cell>
          <cell r="E737" t="str">
            <v>04/27/2017</v>
          </cell>
          <cell r="F737" t="str">
            <v>UNEMPLOYMENT QUARTER ENDING 03/31/17</v>
          </cell>
          <cell r="G737" t="str">
            <v>10-025-51800</v>
          </cell>
        </row>
        <row r="738">
          <cell r="C738" t="str">
            <v>THA041817</v>
          </cell>
          <cell r="D738" t="str">
            <v>91892</v>
          </cell>
          <cell r="E738" t="str">
            <v>04/19/2017</v>
          </cell>
          <cell r="F738" t="str">
            <v>PER DIEM/HARRIS USERS GROUP CONF 04/22/17-04/28/17</v>
          </cell>
          <cell r="G738" t="str">
            <v>10-004-53150</v>
          </cell>
        </row>
        <row r="739">
          <cell r="C739" t="str">
            <v>2269 13389 04/06/17</v>
          </cell>
          <cell r="D739" t="str">
            <v>2850</v>
          </cell>
          <cell r="E739" t="str">
            <v>04/20/2017</v>
          </cell>
          <cell r="F739" t="str">
            <v>TRANSFER SERVICE/HOSPITAL CARE/</v>
          </cell>
          <cell r="G739" t="str">
            <v>10-001-55900</v>
          </cell>
        </row>
        <row r="740">
          <cell r="C740" t="str">
            <v>0974 6531 04/06/17</v>
          </cell>
          <cell r="D740" t="str">
            <v>2851</v>
          </cell>
          <cell r="E740" t="str">
            <v>04/20/2017</v>
          </cell>
          <cell r="F740" t="str">
            <v>UNIFORMS</v>
          </cell>
          <cell r="G740" t="str">
            <v>10-008-58700</v>
          </cell>
        </row>
        <row r="741">
          <cell r="C741" t="str">
            <v>MAY 2017-143</v>
          </cell>
          <cell r="D741" t="str">
            <v>92039</v>
          </cell>
          <cell r="E741" t="str">
            <v>04/27/2017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MAY 2017-143</v>
          </cell>
          <cell r="D742" t="str">
            <v>92039</v>
          </cell>
          <cell r="E742" t="str">
            <v>04/27/2017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MAY 2017-143</v>
          </cell>
          <cell r="D743" t="str">
            <v>92039</v>
          </cell>
          <cell r="E743" t="str">
            <v>04/27/2017</v>
          </cell>
          <cell r="F743" t="str">
            <v>STATION 23, 24, &amp; 29 RENT</v>
          </cell>
          <cell r="G743" t="str">
            <v>10-000-14900</v>
          </cell>
        </row>
        <row r="744">
          <cell r="C744" t="str">
            <v>20706</v>
          </cell>
          <cell r="D744" t="str">
            <v>91920</v>
          </cell>
          <cell r="E744" t="str">
            <v>04/19/2017</v>
          </cell>
          <cell r="F744" t="str">
            <v>SHOP 622 ACCIDENT REPAIR</v>
          </cell>
          <cell r="G744" t="str">
            <v>10-010-52000</v>
          </cell>
        </row>
        <row r="745">
          <cell r="C745" t="str">
            <v>121Y041700</v>
          </cell>
          <cell r="D745" t="str">
            <v>91921</v>
          </cell>
          <cell r="E745" t="str">
            <v>04/19/2017</v>
          </cell>
          <cell r="F745" t="str">
            <v>INTEGRATED ELIG/QUICK POSTED REMITS/ELECTRONIC CLAIMS 04/17</v>
          </cell>
          <cell r="G745" t="str">
            <v>10-011-52900</v>
          </cell>
        </row>
        <row r="746">
          <cell r="C746" t="str">
            <v>61628809</v>
          </cell>
          <cell r="D746" t="str">
            <v>92115</v>
          </cell>
          <cell r="E746" t="str">
            <v>05/03/2017</v>
          </cell>
          <cell r="F746" t="str">
            <v>VEGETATION CONTROL-CONROE SERVICE CENTER</v>
          </cell>
          <cell r="G746" t="str">
            <v>10-004-55600</v>
          </cell>
        </row>
        <row r="747">
          <cell r="C747" t="str">
            <v>61220341</v>
          </cell>
          <cell r="D747" t="str">
            <v>92115</v>
          </cell>
          <cell r="E747" t="str">
            <v>05/03/2017</v>
          </cell>
          <cell r="F747" t="str">
            <v>VEGETATION CONTROL-EAST COUNTY TOWER</v>
          </cell>
          <cell r="G747" t="str">
            <v>10-004-55600</v>
          </cell>
        </row>
        <row r="748">
          <cell r="C748" t="str">
            <v>61220320</v>
          </cell>
          <cell r="D748" t="str">
            <v>92115</v>
          </cell>
          <cell r="E748" t="str">
            <v>05/03/2017</v>
          </cell>
          <cell r="F748" t="str">
            <v>VEGETATION CONTROL-GRANGERLAND TOWER</v>
          </cell>
          <cell r="G748" t="str">
            <v>10-004-55600</v>
          </cell>
        </row>
        <row r="749">
          <cell r="C749" t="str">
            <v>61220270</v>
          </cell>
          <cell r="D749" t="str">
            <v>92115</v>
          </cell>
          <cell r="E749" t="str">
            <v>05/03/2017</v>
          </cell>
          <cell r="F749" t="str">
            <v>VEGETATION CONTROL-MAGNOLIA TOWER</v>
          </cell>
          <cell r="G749" t="str">
            <v>10-004-55600</v>
          </cell>
        </row>
        <row r="750">
          <cell r="C750" t="str">
            <v>61220304</v>
          </cell>
          <cell r="D750" t="str">
            <v>92115</v>
          </cell>
          <cell r="E750" t="str">
            <v>05/03/2017</v>
          </cell>
          <cell r="F750" t="str">
            <v>VEGETATION CONTROL-ROBINSON RD TOWER</v>
          </cell>
          <cell r="G750" t="str">
            <v>10-004-55600</v>
          </cell>
        </row>
        <row r="751">
          <cell r="C751" t="str">
            <v>61220287</v>
          </cell>
          <cell r="D751" t="str">
            <v>92115</v>
          </cell>
          <cell r="E751" t="str">
            <v>05/03/2017</v>
          </cell>
          <cell r="F751" t="str">
            <v>VEGETATION CONTROL-THOMPSON RD TOWER</v>
          </cell>
          <cell r="G751" t="str">
            <v>10-004-55600</v>
          </cell>
        </row>
        <row r="752">
          <cell r="C752" t="str">
            <v>4784 600035 04/06/17</v>
          </cell>
          <cell r="D752" t="str">
            <v>2852</v>
          </cell>
          <cell r="E752" t="str">
            <v>04/20/2017</v>
          </cell>
          <cell r="F752" t="str">
            <v>REGISTRATION FOR TTPOA/P. LANGAN</v>
          </cell>
          <cell r="G752" t="str">
            <v>10-007-53150</v>
          </cell>
        </row>
        <row r="753">
          <cell r="C753" t="str">
            <v>TUT041817 $38.19</v>
          </cell>
          <cell r="D753" t="str">
            <v>91893</v>
          </cell>
          <cell r="E753" t="str">
            <v>04/19/2017</v>
          </cell>
          <cell r="F753" t="str">
            <v>MILEAGE REIMBURSEMENT 03/21/17-03/24/17</v>
          </cell>
          <cell r="G753" t="str">
            <v>10-010-53150</v>
          </cell>
        </row>
        <row r="754">
          <cell r="C754" t="str">
            <v>TUT041817</v>
          </cell>
          <cell r="D754" t="str">
            <v>91893</v>
          </cell>
          <cell r="E754" t="str">
            <v>04/19/2017</v>
          </cell>
          <cell r="F754" t="str">
            <v>TRAVEL PARKING EXPENSE RTA CONF 03/21/17-03/27/17</v>
          </cell>
          <cell r="G754" t="str">
            <v>10-010-53150</v>
          </cell>
        </row>
        <row r="755">
          <cell r="C755" t="str">
            <v>58872927</v>
          </cell>
          <cell r="D755" t="str">
            <v>92041</v>
          </cell>
          <cell r="E755" t="str">
            <v>04/27/2017</v>
          </cell>
          <cell r="F755" t="str">
            <v>ANNUAL RENEWAL OF MONT SOFTWARE-21615861</v>
          </cell>
          <cell r="G755" t="str">
            <v>10-015-53000</v>
          </cell>
        </row>
        <row r="756">
          <cell r="C756" t="str">
            <v>1754 511079 04/06/17</v>
          </cell>
          <cell r="D756" t="str">
            <v>2853</v>
          </cell>
          <cell r="E756" t="str">
            <v>04/20/2017</v>
          </cell>
          <cell r="F756" t="str">
            <v>AIR FARE/LOIS CLANCY 04/08/17</v>
          </cell>
          <cell r="G756" t="str">
            <v>10-006-53150</v>
          </cell>
        </row>
        <row r="757">
          <cell r="C757" t="str">
            <v>1754 511087 04/06/17</v>
          </cell>
          <cell r="D757" t="str">
            <v>2853</v>
          </cell>
          <cell r="E757" t="str">
            <v>04/20/2017</v>
          </cell>
          <cell r="F757" t="str">
            <v>AIR FARE/SARAH COTTAR 04/08/17</v>
          </cell>
          <cell r="G757" t="str">
            <v>10-006-53150</v>
          </cell>
        </row>
        <row r="758">
          <cell r="C758" t="str">
            <v>4784 99391 04/06/17</v>
          </cell>
          <cell r="D758" t="str">
            <v>2853</v>
          </cell>
          <cell r="E758" t="str">
            <v>04/20/2017</v>
          </cell>
          <cell r="F758" t="str">
            <v>AIRFARE TO NAVIGATOR CONF/K. BROWN</v>
          </cell>
          <cell r="G758" t="str">
            <v>10-006-53150</v>
          </cell>
        </row>
        <row r="759">
          <cell r="C759" t="str">
            <v>4784 99383 04/06/17</v>
          </cell>
          <cell r="D759" t="str">
            <v>2853</v>
          </cell>
          <cell r="E759" t="str">
            <v>04/20/2017</v>
          </cell>
          <cell r="F759" t="str">
            <v>AIRFARE TO NAVIGATOR CONF/MCCULLY</v>
          </cell>
          <cell r="G759" t="str">
            <v>10-006-53150</v>
          </cell>
        </row>
        <row r="760">
          <cell r="C760" t="str">
            <v>4784 99409 04/06/17</v>
          </cell>
          <cell r="D760" t="str">
            <v>2853</v>
          </cell>
          <cell r="E760" t="str">
            <v>04/20/2017</v>
          </cell>
          <cell r="F760" t="str">
            <v>AIRFARE TO NAVIGATOR CONF/T. DARST</v>
          </cell>
          <cell r="G760" t="str">
            <v>10-006-53150</v>
          </cell>
        </row>
        <row r="761">
          <cell r="C761" t="str">
            <v>4784 99417 04/06/17</v>
          </cell>
          <cell r="D761" t="str">
            <v>2853</v>
          </cell>
          <cell r="E761" t="str">
            <v>04/20/2017</v>
          </cell>
          <cell r="F761" t="str">
            <v>AIRFARE TO NAVIGATOR/G. CORMACK</v>
          </cell>
          <cell r="G761" t="str">
            <v>10-006-53150</v>
          </cell>
        </row>
        <row r="762">
          <cell r="C762" t="str">
            <v>8383 81838 04/06/17</v>
          </cell>
          <cell r="D762" t="str">
            <v>2853</v>
          </cell>
          <cell r="E762" t="str">
            <v>04/20/2017</v>
          </cell>
          <cell r="F762" t="str">
            <v>BAGGAGE FEE/LAS VEGAS CONFERENCE</v>
          </cell>
          <cell r="G762" t="str">
            <v>10-004-53150</v>
          </cell>
        </row>
        <row r="763">
          <cell r="C763" t="str">
            <v>8383 39755 04/06/17</v>
          </cell>
          <cell r="D763" t="str">
            <v>2853</v>
          </cell>
          <cell r="E763" t="str">
            <v>04/20/2017</v>
          </cell>
          <cell r="F763" t="str">
            <v>BAGGAGE FEE/LAS VEGAS CONFERENCE</v>
          </cell>
          <cell r="G763" t="str">
            <v>10-004-53150</v>
          </cell>
        </row>
        <row r="764">
          <cell r="C764" t="str">
            <v>29723</v>
          </cell>
          <cell r="D764" t="str">
            <v>92042</v>
          </cell>
          <cell r="E764" t="str">
            <v>04/27/2017</v>
          </cell>
          <cell r="F764" t="str">
            <v>REGISTRATION/TRAINING BRETT ALLEN 05/24-05/25</v>
          </cell>
          <cell r="G764" t="str">
            <v>10-000-14900</v>
          </cell>
        </row>
        <row r="765">
          <cell r="C765" t="str">
            <v>29724</v>
          </cell>
          <cell r="D765" t="str">
            <v>92042</v>
          </cell>
          <cell r="E765" t="str">
            <v>04/27/2017</v>
          </cell>
          <cell r="F765" t="str">
            <v>REGISTRATION/TRAINING CHRIS GRICE 05/24-05/25</v>
          </cell>
          <cell r="G765" t="str">
            <v>10-000-14900</v>
          </cell>
        </row>
        <row r="766">
          <cell r="C766" t="str">
            <v>29764</v>
          </cell>
          <cell r="D766" t="str">
            <v>92042</v>
          </cell>
          <cell r="E766" t="str">
            <v>04/27/2017</v>
          </cell>
          <cell r="F766" t="str">
            <v>REGISTRATION/TRAINING RANDY JOHNSON 09/11-09/12 '17</v>
          </cell>
          <cell r="G766" t="str">
            <v>10-000-14900</v>
          </cell>
        </row>
        <row r="767">
          <cell r="C767" t="str">
            <v>29722</v>
          </cell>
          <cell r="D767" t="str">
            <v>92042</v>
          </cell>
          <cell r="E767" t="str">
            <v>04/27/2017</v>
          </cell>
          <cell r="F767" t="str">
            <v>REGISTRATION/TRAINING SHANNON WOLEBEN 05/24-05/25</v>
          </cell>
          <cell r="G767" t="str">
            <v>10-000-14900</v>
          </cell>
        </row>
        <row r="768">
          <cell r="C768" t="str">
            <v>1754 0000A690R4097</v>
          </cell>
          <cell r="D768" t="str">
            <v>2854</v>
          </cell>
          <cell r="E768" t="str">
            <v>04/20/2017</v>
          </cell>
          <cell r="F768" t="str">
            <v>ACCT# A690R4</v>
          </cell>
          <cell r="G768" t="str">
            <v>10-008-56900</v>
          </cell>
        </row>
        <row r="769">
          <cell r="C769" t="str">
            <v>VAL040517</v>
          </cell>
          <cell r="D769" t="str">
            <v>2776</v>
          </cell>
          <cell r="E769" t="str">
            <v>04/05/2017</v>
          </cell>
          <cell r="F769" t="str">
            <v>EMPLOYEE CONTRIBUTIONS FOR 04/05/17</v>
          </cell>
          <cell r="G769" t="str">
            <v>10-000-21600</v>
          </cell>
        </row>
        <row r="770">
          <cell r="C770" t="str">
            <v>VAL041917</v>
          </cell>
          <cell r="D770" t="str">
            <v>2865</v>
          </cell>
          <cell r="E770" t="str">
            <v>04/19/2017</v>
          </cell>
          <cell r="F770" t="str">
            <v>EMPLOYEE CONTRIBUTIONS FOR 04/19/17</v>
          </cell>
          <cell r="G770" t="str">
            <v>10-000-21600</v>
          </cell>
        </row>
        <row r="771">
          <cell r="C771" t="str">
            <v>1754 9781807045 04</v>
          </cell>
          <cell r="D771" t="str">
            <v>2856</v>
          </cell>
          <cell r="E771" t="str">
            <v>04/20/2017</v>
          </cell>
          <cell r="F771" t="str">
            <v>ACCT# 920161350-00001</v>
          </cell>
          <cell r="G771" t="str">
            <v>10-001-58200</v>
          </cell>
        </row>
        <row r="772">
          <cell r="C772" t="str">
            <v>1754  07045-8 04</v>
          </cell>
          <cell r="D772" t="str">
            <v>2856</v>
          </cell>
          <cell r="E772" t="str">
            <v>04/20/2017</v>
          </cell>
          <cell r="F772" t="str">
            <v>ACCT# 920161350-00001</v>
          </cell>
          <cell r="G772" t="str">
            <v>10-002-58200</v>
          </cell>
        </row>
        <row r="773">
          <cell r="C773" t="str">
            <v>1754  9781807045 04</v>
          </cell>
          <cell r="D773" t="str">
            <v>2856</v>
          </cell>
          <cell r="E773" t="str">
            <v>04/20/2017</v>
          </cell>
          <cell r="F773" t="str">
            <v>ACCT# 920161350-00001</v>
          </cell>
          <cell r="G773" t="str">
            <v>10-004-58200</v>
          </cell>
        </row>
        <row r="774">
          <cell r="C774" t="str">
            <v>1754  07045-12 04</v>
          </cell>
          <cell r="D774" t="str">
            <v>2856</v>
          </cell>
          <cell r="E774" t="str">
            <v>04/20/2017</v>
          </cell>
          <cell r="F774" t="str">
            <v>ACCT# 920161350-00001</v>
          </cell>
          <cell r="G774" t="str">
            <v>10-006-58200</v>
          </cell>
        </row>
        <row r="775">
          <cell r="C775" t="str">
            <v>1754  07045-5 04</v>
          </cell>
          <cell r="D775" t="str">
            <v>2856</v>
          </cell>
          <cell r="E775" t="str">
            <v>04/20/2017</v>
          </cell>
          <cell r="F775" t="str">
            <v>ACCT# 920161350-00001</v>
          </cell>
          <cell r="G775" t="str">
            <v>10-007-58200</v>
          </cell>
        </row>
        <row r="776">
          <cell r="C776" t="str">
            <v>1754  07045-11 04</v>
          </cell>
          <cell r="D776" t="str">
            <v>2856</v>
          </cell>
          <cell r="E776" t="str">
            <v>04/20/2017</v>
          </cell>
          <cell r="F776" t="str">
            <v>ACCT# 920161350-00001</v>
          </cell>
          <cell r="G776" t="str">
            <v>10-008-58200</v>
          </cell>
        </row>
        <row r="777">
          <cell r="C777" t="str">
            <v>1754  07045-2 04</v>
          </cell>
          <cell r="D777" t="str">
            <v>2856</v>
          </cell>
          <cell r="E777" t="str">
            <v>04/20/2017</v>
          </cell>
          <cell r="F777" t="str">
            <v>ACCT# 920161350-00001</v>
          </cell>
          <cell r="G777" t="str">
            <v>10-009-58200</v>
          </cell>
        </row>
        <row r="778">
          <cell r="C778" t="str">
            <v>1754  07045-7 04</v>
          </cell>
          <cell r="D778" t="str">
            <v>2856</v>
          </cell>
          <cell r="E778" t="str">
            <v>04/20/2017</v>
          </cell>
          <cell r="F778" t="str">
            <v>ACCT# 920161350-00001</v>
          </cell>
          <cell r="G778" t="str">
            <v>10-010-58200</v>
          </cell>
        </row>
        <row r="779">
          <cell r="C779" t="str">
            <v>1754  07045-1 04</v>
          </cell>
          <cell r="D779" t="str">
            <v>2856</v>
          </cell>
          <cell r="E779" t="str">
            <v>04/20/2017</v>
          </cell>
          <cell r="F779" t="str">
            <v>ACCT# 920161350-00001</v>
          </cell>
          <cell r="G779" t="str">
            <v>10-011-58200</v>
          </cell>
        </row>
        <row r="780">
          <cell r="C780" t="str">
            <v>1754  07045-10 04</v>
          </cell>
          <cell r="D780" t="str">
            <v>2856</v>
          </cell>
          <cell r="E780" t="str">
            <v>04/20/2017</v>
          </cell>
          <cell r="F780" t="str">
            <v>ACCT# 920161350-00001</v>
          </cell>
          <cell r="G780" t="str">
            <v>10-015-58200</v>
          </cell>
        </row>
        <row r="781">
          <cell r="C781" t="str">
            <v>1754 07045-6 04</v>
          </cell>
          <cell r="D781" t="str">
            <v>2856</v>
          </cell>
          <cell r="E781" t="str">
            <v>04/20/2017</v>
          </cell>
          <cell r="F781" t="str">
            <v>ACCT# 920161350-00001</v>
          </cell>
          <cell r="G781" t="str">
            <v>10-016-58200</v>
          </cell>
        </row>
        <row r="782">
          <cell r="C782" t="str">
            <v>1754  07045-9 04</v>
          </cell>
          <cell r="D782" t="str">
            <v>2856</v>
          </cell>
          <cell r="E782" t="str">
            <v>04/20/2017</v>
          </cell>
          <cell r="F782" t="str">
            <v>ACCT# 920161350-00001</v>
          </cell>
          <cell r="G782" t="str">
            <v>10-025-58200</v>
          </cell>
        </row>
        <row r="783">
          <cell r="C783" t="str">
            <v>1754  07045-4 04</v>
          </cell>
          <cell r="D783" t="str">
            <v>2856</v>
          </cell>
          <cell r="E783" t="str">
            <v>04/20/2017</v>
          </cell>
          <cell r="F783" t="str">
            <v>ACCT# 920161350-00001</v>
          </cell>
          <cell r="G783" t="str">
            <v>10-027-58200</v>
          </cell>
        </row>
        <row r="784">
          <cell r="C784" t="str">
            <v>1754  07045-3 04</v>
          </cell>
          <cell r="D784" t="str">
            <v>2856</v>
          </cell>
          <cell r="E784" t="str">
            <v>04/20/2017</v>
          </cell>
          <cell r="F784" t="str">
            <v>ACCT# 920161350-00001</v>
          </cell>
          <cell r="G784" t="str">
            <v>10-039-58200</v>
          </cell>
        </row>
        <row r="785">
          <cell r="C785" t="str">
            <v>1754 9781807046 04</v>
          </cell>
          <cell r="D785" t="str">
            <v>2856</v>
          </cell>
          <cell r="E785" t="str">
            <v>04/20/2017</v>
          </cell>
          <cell r="F785" t="str">
            <v>ACCT# 920161350-00002 02/10/17-03/09/17</v>
          </cell>
          <cell r="G785" t="str">
            <v>10-007-58200</v>
          </cell>
        </row>
        <row r="786">
          <cell r="C786" t="str">
            <v>36994</v>
          </cell>
          <cell r="D786" t="str">
            <v>91922</v>
          </cell>
          <cell r="E786" t="str">
            <v>04/19/2017</v>
          </cell>
          <cell r="F786" t="str">
            <v>DOWN PAYMENT/VFIS-CM-1051153 &amp; VFIS-CM-2051953</v>
          </cell>
          <cell r="G786" t="str">
            <v>10-000-14900</v>
          </cell>
        </row>
        <row r="787">
          <cell r="C787" t="str">
            <v>37121</v>
          </cell>
          <cell r="D787" t="str">
            <v>92116</v>
          </cell>
          <cell r="E787" t="str">
            <v>05/03/2017</v>
          </cell>
          <cell r="F787" t="str">
            <v>RENEWAL INSTALLMENT/VFIS-CM-1051153 &amp; VFIS-TR-2051953</v>
          </cell>
          <cell r="G787" t="str">
            <v>10-027-54900</v>
          </cell>
        </row>
        <row r="788">
          <cell r="C788" t="str">
            <v>VIN041017</v>
          </cell>
          <cell r="D788" t="str">
            <v>91711</v>
          </cell>
          <cell r="E788" t="str">
            <v>04/12/2017</v>
          </cell>
          <cell r="F788" t="str">
            <v>WELLLNESS PROGRAM/GYM MEMBERSHIP</v>
          </cell>
          <cell r="G788" t="str">
            <v>10-025-54350</v>
          </cell>
        </row>
        <row r="789">
          <cell r="C789" t="str">
            <v>0974 92371 04/06/17</v>
          </cell>
          <cell r="D789" t="str">
            <v>2857</v>
          </cell>
          <cell r="E789" t="str">
            <v>04/20/2017</v>
          </cell>
          <cell r="F789" t="str">
            <v>STATION SUPPLIES</v>
          </cell>
          <cell r="G789" t="str">
            <v>10-008-57900</v>
          </cell>
        </row>
        <row r="790">
          <cell r="C790" t="str">
            <v>0974 92621 04/06/17</v>
          </cell>
          <cell r="D790" t="str">
            <v>2857</v>
          </cell>
          <cell r="E790" t="str">
            <v>04/20/2017</v>
          </cell>
          <cell r="F790" t="str">
            <v>STATION SUPPLIES</v>
          </cell>
          <cell r="G790" t="str">
            <v>10-008-57900</v>
          </cell>
        </row>
        <row r="791">
          <cell r="C791" t="str">
            <v>WAR032417</v>
          </cell>
          <cell r="D791" t="str">
            <v>91810</v>
          </cell>
          <cell r="E791" t="str">
            <v>04/12/2017</v>
          </cell>
          <cell r="F791" t="str">
            <v>MILEAGE REIMBURSEMENT 03/24/17</v>
          </cell>
          <cell r="G791" t="str">
            <v>10-009-56200</v>
          </cell>
        </row>
        <row r="792">
          <cell r="C792" t="str">
            <v>5434005-1792-5</v>
          </cell>
          <cell r="D792" t="str">
            <v>92198</v>
          </cell>
          <cell r="E792" t="str">
            <v>05/10/2017</v>
          </cell>
          <cell r="F792" t="str">
            <v>ACCT# 16-53303-73004 STATION 43</v>
          </cell>
          <cell r="G792" t="str">
            <v>10-016-58800</v>
          </cell>
        </row>
        <row r="793">
          <cell r="C793" t="str">
            <v>5434008-1792-9</v>
          </cell>
          <cell r="D793" t="str">
            <v>92198</v>
          </cell>
          <cell r="E793" t="str">
            <v>05/10/2017</v>
          </cell>
          <cell r="F793" t="str">
            <v>ACCT# 16-54354-33009 STATION 41</v>
          </cell>
          <cell r="G793" t="str">
            <v>10-016-58800</v>
          </cell>
        </row>
        <row r="794">
          <cell r="C794" t="str">
            <v>10326260</v>
          </cell>
          <cell r="D794" t="str">
            <v>91877</v>
          </cell>
          <cell r="E794" t="str">
            <v>04/19/2017</v>
          </cell>
          <cell r="F794" t="str">
            <v>ANNUAL AUDIT 2016 - 2ND PROGRESS</v>
          </cell>
          <cell r="G794" t="str">
            <v>10-005-52100</v>
          </cell>
        </row>
        <row r="795">
          <cell r="C795" t="str">
            <v>3629 96257 04/06/17</v>
          </cell>
          <cell r="D795" t="str">
            <v>2858</v>
          </cell>
          <cell r="E795" t="str">
            <v>04/20/2017</v>
          </cell>
          <cell r="F795" t="str">
            <v>HOTEL IWCE CONF/J EVANS</v>
          </cell>
          <cell r="G795" t="str">
            <v>10-004-53150</v>
          </cell>
        </row>
        <row r="796">
          <cell r="C796" t="str">
            <v>26074</v>
          </cell>
          <cell r="D796" t="str">
            <v>92117</v>
          </cell>
          <cell r="E796" t="str">
            <v>05/03/2017</v>
          </cell>
          <cell r="F796" t="str">
            <v>OIL &amp; LUBRICANTS/SHOP SUPPLIES</v>
          </cell>
          <cell r="G796" t="str">
            <v>10-010-56400</v>
          </cell>
        </row>
        <row r="797">
          <cell r="C797" t="str">
            <v>26074</v>
          </cell>
          <cell r="D797" t="str">
            <v>92117</v>
          </cell>
          <cell r="E797" t="str">
            <v>05/03/2017</v>
          </cell>
          <cell r="F797" t="str">
            <v>OIL &amp; LUBRICANTS/SHOP SUPPLIES</v>
          </cell>
          <cell r="G797" t="str">
            <v>10-010-57725</v>
          </cell>
        </row>
        <row r="798">
          <cell r="C798" t="str">
            <v>WOM041017</v>
          </cell>
          <cell r="D798" t="str">
            <v>91713</v>
          </cell>
          <cell r="E798" t="str">
            <v>04/12/2017</v>
          </cell>
          <cell r="F798" t="str">
            <v>WELLNESS PROGRAM/GYM MEMBERSHIP</v>
          </cell>
          <cell r="G798" t="str">
            <v>10-025-54350</v>
          </cell>
        </row>
        <row r="799">
          <cell r="C799" t="str">
            <v>APR 6937554-004</v>
          </cell>
          <cell r="D799" t="str">
            <v>91530</v>
          </cell>
          <cell r="E799" t="str">
            <v>04/05/2017</v>
          </cell>
          <cell r="F799" t="str">
            <v>CAPITAL/LEASE #6937554 P25</v>
          </cell>
          <cell r="G799" t="str">
            <v>10-004-52725</v>
          </cell>
        </row>
        <row r="800">
          <cell r="C800" t="str">
            <v>APR 6937554-004</v>
          </cell>
          <cell r="D800" t="str">
            <v>91530</v>
          </cell>
          <cell r="E800" t="str">
            <v>04/05/2017</v>
          </cell>
          <cell r="F800" t="str">
            <v>CAPITAL/LEASE #6937554 P25</v>
          </cell>
          <cell r="G800" t="str">
            <v>10-004-55025</v>
          </cell>
        </row>
        <row r="801">
          <cell r="C801" t="str">
            <v>APR 693753-004</v>
          </cell>
          <cell r="D801" t="str">
            <v>91530</v>
          </cell>
          <cell r="E801" t="str">
            <v>04/05/2017</v>
          </cell>
          <cell r="F801" t="str">
            <v>CAPITAL/LEASE #7593 STATION 40</v>
          </cell>
          <cell r="G801" t="str">
            <v>10-040-52725</v>
          </cell>
        </row>
        <row r="802">
          <cell r="C802" t="str">
            <v>APR 693753-004</v>
          </cell>
          <cell r="D802" t="str">
            <v>91530</v>
          </cell>
          <cell r="E802" t="str">
            <v>04/05/2017</v>
          </cell>
          <cell r="F802" t="str">
            <v>CAPITAL/LEASE #7593 STATION 40</v>
          </cell>
          <cell r="G802" t="str">
            <v>10-040-55025</v>
          </cell>
        </row>
        <row r="803">
          <cell r="C803" t="str">
            <v>APR 6937709-004</v>
          </cell>
          <cell r="D803" t="str">
            <v>91530</v>
          </cell>
          <cell r="E803" t="str">
            <v>04/05/2017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APR 6937709-004</v>
          </cell>
          <cell r="D804" t="str">
            <v>91530</v>
          </cell>
          <cell r="E804" t="str">
            <v>04/05/2017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WRI040117</v>
          </cell>
          <cell r="D805" t="str">
            <v>2773</v>
          </cell>
          <cell r="E805" t="str">
            <v>04/01/2017</v>
          </cell>
          <cell r="F805" t="str">
            <v>ACCT #5974 03/21/17 - 04/01/17</v>
          </cell>
          <cell r="G805" t="str">
            <v>10-010-54700</v>
          </cell>
        </row>
        <row r="806">
          <cell r="C806" t="str">
            <v>WRI041017</v>
          </cell>
          <cell r="D806" t="str">
            <v>2779</v>
          </cell>
          <cell r="E806" t="str">
            <v>04/10/2017</v>
          </cell>
          <cell r="F806" t="str">
            <v>ACCT #5974 04/02/17 - 04/10/17</v>
          </cell>
          <cell r="G806" t="str">
            <v>10-010-54700</v>
          </cell>
        </row>
        <row r="807">
          <cell r="C807" t="str">
            <v>WRI042017</v>
          </cell>
          <cell r="D807" t="str">
            <v>2866</v>
          </cell>
          <cell r="E807" t="str">
            <v>04/20/2017</v>
          </cell>
          <cell r="F807" t="str">
            <v>ACCT #5974 04/11/17 - 04/20/17</v>
          </cell>
          <cell r="G807" t="str">
            <v>10-010-54700</v>
          </cell>
        </row>
        <row r="808">
          <cell r="C808" t="str">
            <v>WRI042917</v>
          </cell>
          <cell r="D808" t="str">
            <v>2871</v>
          </cell>
          <cell r="E808" t="str">
            <v>04/29/2017</v>
          </cell>
          <cell r="F808" t="str">
            <v>ACCT #5974 04/21/17 - 04/29/17</v>
          </cell>
          <cell r="G808" t="str">
            <v>10-010-54700</v>
          </cell>
        </row>
        <row r="809">
          <cell r="C809" t="str">
            <v>YOU041817</v>
          </cell>
          <cell r="D809" t="str">
            <v>91894</v>
          </cell>
          <cell r="E809" t="str">
            <v>04/19/2017</v>
          </cell>
          <cell r="F809" t="str">
            <v>WELLNESS PROGRAM/GYM MEMBERSHIP</v>
          </cell>
          <cell r="G809" t="str">
            <v>10-025-54350</v>
          </cell>
        </row>
        <row r="810">
          <cell r="C810" t="str">
            <v>3629 34927 04/06/17</v>
          </cell>
          <cell r="D810" t="str">
            <v>2859</v>
          </cell>
          <cell r="E810" t="str">
            <v>04/20/2017</v>
          </cell>
          <cell r="F810" t="str">
            <v>ZOLL CONFERENCE/KAREN WEBB 05/2017</v>
          </cell>
          <cell r="G810" t="str">
            <v>10-000-14900</v>
          </cell>
        </row>
        <row r="811">
          <cell r="C811" t="str">
            <v>2510555</v>
          </cell>
          <cell r="D811" t="str">
            <v>91923</v>
          </cell>
          <cell r="E811" t="str">
            <v>04/19/2017</v>
          </cell>
          <cell r="F811" t="str">
            <v>BATTERY, LITHIUM ION, SUPERPOWER II</v>
          </cell>
          <cell r="G811" t="str">
            <v>10-008-54200</v>
          </cell>
        </row>
        <row r="812">
          <cell r="C812" t="str">
            <v>2510681</v>
          </cell>
          <cell r="D812" t="str">
            <v>91923</v>
          </cell>
          <cell r="E812" t="str">
            <v>04/19/2017</v>
          </cell>
          <cell r="F812" t="str">
            <v>BATTERY, LITHIUM ION, SUPERPOWER II</v>
          </cell>
          <cell r="G812" t="str">
            <v>10-008-54200</v>
          </cell>
        </row>
        <row r="813">
          <cell r="C813" t="str">
            <v>2510666</v>
          </cell>
          <cell r="D813" t="str">
            <v>91923</v>
          </cell>
          <cell r="E813" t="str">
            <v>04/19/2017</v>
          </cell>
          <cell r="F813" t="str">
            <v>BATTERY, LITHIUM ION, SUPERPOWER II</v>
          </cell>
          <cell r="G813" t="str">
            <v>10-008-54200</v>
          </cell>
        </row>
        <row r="814">
          <cell r="C814" t="str">
            <v>2510556</v>
          </cell>
          <cell r="D814" t="str">
            <v>91923</v>
          </cell>
          <cell r="E814" t="str">
            <v>04/19/2017</v>
          </cell>
          <cell r="F814" t="str">
            <v>BATTERY, LITHIUM ION, SUPERPOWER II</v>
          </cell>
          <cell r="G814" t="str">
            <v>10-008-54200</v>
          </cell>
        </row>
        <row r="815">
          <cell r="C815" t="str">
            <v>2510554</v>
          </cell>
          <cell r="D815" t="str">
            <v>91923</v>
          </cell>
          <cell r="E815" t="str">
            <v>04/19/2017</v>
          </cell>
          <cell r="F815" t="str">
            <v>BATTERY, LITHIUM ION, SUPERPOWER II</v>
          </cell>
          <cell r="G815" t="str">
            <v>10-008-54200</v>
          </cell>
        </row>
        <row r="816">
          <cell r="C816" t="str">
            <v>2509628</v>
          </cell>
          <cell r="D816" t="str">
            <v>91923</v>
          </cell>
          <cell r="E816" t="str">
            <v>04/19/2017</v>
          </cell>
          <cell r="F816" t="str">
            <v>CPR STAT-PADZ ELECTRODE</v>
          </cell>
          <cell r="G816" t="str">
            <v>10-008-53900</v>
          </cell>
        </row>
        <row r="817">
          <cell r="C817" t="str">
            <v>2509628</v>
          </cell>
          <cell r="D817" t="str">
            <v>91923</v>
          </cell>
          <cell r="E817" t="str">
            <v>04/19/2017</v>
          </cell>
          <cell r="F817" t="str">
            <v>CPR STAT-PADZ ELECTRODE</v>
          </cell>
          <cell r="G817" t="str">
            <v>10-008-53900</v>
          </cell>
        </row>
        <row r="818">
          <cell r="C818" t="str">
            <v>2513721</v>
          </cell>
          <cell r="D818" t="str">
            <v>92120</v>
          </cell>
          <cell r="E818" t="str">
            <v>05/03/2017</v>
          </cell>
          <cell r="F818" t="str">
            <v>FRONT ENCLOSURE/GASKET/LABOR</v>
          </cell>
          <cell r="G818" t="str">
            <v>10-008-57650</v>
          </cell>
        </row>
        <row r="819">
          <cell r="C819" t="str">
            <v>2508456</v>
          </cell>
          <cell r="D819" t="str">
            <v>91879</v>
          </cell>
          <cell r="E819" t="str">
            <v>04/19/2017</v>
          </cell>
          <cell r="F819" t="str">
            <v>MEDICAL SUPPLIES</v>
          </cell>
          <cell r="G819" t="str">
            <v>10-008-54200</v>
          </cell>
        </row>
        <row r="820">
          <cell r="C820" t="str">
            <v>2509476</v>
          </cell>
          <cell r="D820" t="str">
            <v>91879</v>
          </cell>
          <cell r="E820" t="str">
            <v>04/19/2017</v>
          </cell>
          <cell r="F820" t="str">
            <v>MEDICAL SUPPLIES</v>
          </cell>
          <cell r="G820" t="str">
            <v>10-008-54200</v>
          </cell>
        </row>
        <row r="821">
          <cell r="C821" t="str">
            <v>2510007</v>
          </cell>
          <cell r="D821" t="str">
            <v>91923</v>
          </cell>
          <cell r="E821" t="str">
            <v>04/19/2017</v>
          </cell>
          <cell r="F821" t="str">
            <v>PAPER, THERMALL. 80MM ROLL</v>
          </cell>
          <cell r="G821" t="str">
            <v>10-008-53900</v>
          </cell>
        </row>
        <row r="822">
          <cell r="C822" t="str">
            <v>2510007</v>
          </cell>
          <cell r="D822" t="str">
            <v>91923</v>
          </cell>
          <cell r="E822" t="str">
            <v>04/19/2017</v>
          </cell>
          <cell r="F822" t="str">
            <v>PAPER, THERMALL. 80MM ROLL</v>
          </cell>
          <cell r="G822" t="str">
            <v>10-008-53900</v>
          </cell>
        </row>
        <row r="823">
          <cell r="C823" t="str">
            <v>2512918</v>
          </cell>
          <cell r="D823" t="str">
            <v>92120</v>
          </cell>
          <cell r="E823" t="str">
            <v>05/03/2017</v>
          </cell>
          <cell r="F823" t="str">
            <v>REUSABLE PATIENT CABLE/TUBING/SENSOR</v>
          </cell>
          <cell r="G823" t="str">
            <v>10-008-54200</v>
          </cell>
        </row>
        <row r="824">
          <cell r="C824" t="str">
            <v>2515195</v>
          </cell>
          <cell r="D824" t="str">
            <v>92204</v>
          </cell>
          <cell r="E824" t="str">
            <v>05/10/2017</v>
          </cell>
          <cell r="F824" t="str">
            <v>SINGLE BAY CHARGER</v>
          </cell>
          <cell r="G824" t="str">
            <v>10-008-54200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TOTAL"/>
      <sheetName val="JPM"/>
      <sheetName val="District Paid Invoices"/>
      <sheetName val="Capital"/>
      <sheetName val="AP Analysis"/>
      <sheetName val="Patient Refunds"/>
      <sheetName val="Account Summary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207710165</v>
          </cell>
          <cell r="D2">
            <v>93677</v>
          </cell>
          <cell r="E2">
            <v>42971</v>
          </cell>
          <cell r="F2" t="str">
            <v>CHILLER # 2 REPAIR</v>
          </cell>
          <cell r="G2" t="str">
            <v>10-016-55600</v>
          </cell>
        </row>
        <row r="3">
          <cell r="C3" t="str">
            <v>4028 395231 08</v>
          </cell>
          <cell r="D3">
            <v>3247</v>
          </cell>
          <cell r="E3">
            <v>42967</v>
          </cell>
          <cell r="F3" t="str">
            <v>PROEMS PARKING AT HOTEL</v>
          </cell>
          <cell r="G3" t="str">
            <v>10-007-53150</v>
          </cell>
        </row>
        <row r="4">
          <cell r="C4" t="str">
            <v>ADA080117</v>
          </cell>
          <cell r="D4">
            <v>93334</v>
          </cell>
          <cell r="E4">
            <v>42950</v>
          </cell>
          <cell r="F4" t="str">
            <v>WELLNESS PROGRAM/GYM MEMBERSHIP</v>
          </cell>
          <cell r="G4" t="str">
            <v>10-025-54350</v>
          </cell>
        </row>
        <row r="5">
          <cell r="C5" t="str">
            <v>72517</v>
          </cell>
          <cell r="D5">
            <v>93679</v>
          </cell>
          <cell r="E5">
            <v>42971</v>
          </cell>
          <cell r="F5" t="str">
            <v>INSTALL CAT5E DATA CABLES STATION 90</v>
          </cell>
          <cell r="G5" t="str">
            <v>10-004-57100</v>
          </cell>
        </row>
        <row r="6">
          <cell r="C6" t="str">
            <v>4028 013511 08</v>
          </cell>
          <cell r="D6">
            <v>3248</v>
          </cell>
          <cell r="E6">
            <v>42967</v>
          </cell>
          <cell r="F6" t="str">
            <v>PROEMS CAR RENTAL 08/02/17-08/03/17</v>
          </cell>
          <cell r="G6" t="str">
            <v>10-007-53150</v>
          </cell>
        </row>
        <row r="7">
          <cell r="C7" t="str">
            <v>3629 434259 08</v>
          </cell>
          <cell r="D7">
            <v>3249</v>
          </cell>
          <cell r="E7">
            <v>42967</v>
          </cell>
          <cell r="F7" t="str">
            <v>SHUTTLE/ERIC BALDWIN/ARHMM CONF 07/2017</v>
          </cell>
          <cell r="G7" t="str">
            <v>10-008-53150</v>
          </cell>
        </row>
        <row r="8">
          <cell r="C8" t="str">
            <v>1205</v>
          </cell>
          <cell r="D8">
            <v>93507</v>
          </cell>
          <cell r="E8">
            <v>42964</v>
          </cell>
          <cell r="F8" t="str">
            <v>SERVICE CALL/RE-WELD &amp; REINFORCE PHOTO EYE BRACKET</v>
          </cell>
          <cell r="G8" t="str">
            <v>10-016-55600</v>
          </cell>
        </row>
        <row r="9">
          <cell r="C9" t="str">
            <v>9390 075226 08</v>
          </cell>
          <cell r="D9">
            <v>3250</v>
          </cell>
          <cell r="E9">
            <v>42967</v>
          </cell>
          <cell r="F9" t="str">
            <v>BIKE TEAM LOCK CYLINDERS ST 20</v>
          </cell>
          <cell r="G9" t="str">
            <v>10-016-55600</v>
          </cell>
        </row>
        <row r="10">
          <cell r="C10" t="str">
            <v>9390 441698 08</v>
          </cell>
          <cell r="D10">
            <v>3250</v>
          </cell>
          <cell r="E10">
            <v>42967</v>
          </cell>
          <cell r="F10" t="str">
            <v>DOOR STOPS</v>
          </cell>
          <cell r="G10" t="str">
            <v>10-016-57725</v>
          </cell>
        </row>
        <row r="11">
          <cell r="C11" t="str">
            <v>49910</v>
          </cell>
          <cell r="D11">
            <v>93766</v>
          </cell>
          <cell r="E11">
            <v>42978</v>
          </cell>
          <cell r="F11" t="str">
            <v>SERVICE CENTER DOOR REPAIR</v>
          </cell>
          <cell r="G11" t="str">
            <v>10-016-55600</v>
          </cell>
        </row>
        <row r="12">
          <cell r="C12" t="str">
            <v>9390 211958 08</v>
          </cell>
          <cell r="D12">
            <v>3250</v>
          </cell>
          <cell r="E12">
            <v>42967</v>
          </cell>
          <cell r="F12" t="str">
            <v>ST 43 FRONT DOOR LATCH GUARD</v>
          </cell>
          <cell r="G12" t="str">
            <v>10-016-55600</v>
          </cell>
        </row>
        <row r="13">
          <cell r="C13" t="str">
            <v>1754 1299774 08</v>
          </cell>
          <cell r="D13">
            <v>3251</v>
          </cell>
          <cell r="E13">
            <v>42967</v>
          </cell>
          <cell r="F13" t="str">
            <v>DISCUSS FY 2018 BUDGET</v>
          </cell>
          <cell r="G13" t="str">
            <v>10-001-56100</v>
          </cell>
        </row>
        <row r="14">
          <cell r="C14" t="str">
            <v>1289083</v>
          </cell>
          <cell r="D14">
            <v>93680</v>
          </cell>
          <cell r="E14">
            <v>42971</v>
          </cell>
          <cell r="F14" t="str">
            <v>EMCFD LUCHEON  JUNE 26 2017</v>
          </cell>
          <cell r="G14" t="str">
            <v>10-009-53550</v>
          </cell>
        </row>
        <row r="15">
          <cell r="C15" t="str">
            <v>1268492</v>
          </cell>
          <cell r="D15">
            <v>93680</v>
          </cell>
          <cell r="E15">
            <v>42971</v>
          </cell>
          <cell r="F15" t="str">
            <v>TWFD LUCHEON MAY 09, 2017</v>
          </cell>
          <cell r="G15" t="str">
            <v>10-009-53550</v>
          </cell>
        </row>
        <row r="16">
          <cell r="C16" t="str">
            <v>129620289832 08</v>
          </cell>
          <cell r="D16">
            <v>93827</v>
          </cell>
          <cell r="E16">
            <v>42985</v>
          </cell>
          <cell r="F16" t="str">
            <v>10" GEL  MEMORY FOAM</v>
          </cell>
          <cell r="G16" t="str">
            <v>10-008-57900</v>
          </cell>
        </row>
        <row r="17">
          <cell r="C17" t="str">
            <v>002844367482 08</v>
          </cell>
          <cell r="D17">
            <v>93827</v>
          </cell>
          <cell r="E17">
            <v>42985</v>
          </cell>
          <cell r="F17" t="str">
            <v>BOSCH PS31 12 VOLT MAX LITH</v>
          </cell>
          <cell r="G17" t="str">
            <v>10-015-57700</v>
          </cell>
        </row>
        <row r="18">
          <cell r="C18" t="str">
            <v>129622095520 08</v>
          </cell>
          <cell r="D18">
            <v>93827</v>
          </cell>
          <cell r="E18">
            <v>42985</v>
          </cell>
          <cell r="F18" t="str">
            <v>BUNN COFFEE MACHINE</v>
          </cell>
          <cell r="G18" t="str">
            <v>10-008-57900</v>
          </cell>
        </row>
        <row r="19">
          <cell r="C19" t="str">
            <v>104566044103 08</v>
          </cell>
          <cell r="D19">
            <v>93827</v>
          </cell>
          <cell r="E19">
            <v>42985</v>
          </cell>
          <cell r="F19" t="str">
            <v>HIGH PERFORMANCE SEALING SOLUTION</v>
          </cell>
          <cell r="G19" t="str">
            <v>10-008-56300</v>
          </cell>
        </row>
        <row r="20">
          <cell r="C20" t="str">
            <v>009773070999 08</v>
          </cell>
          <cell r="D20">
            <v>93827</v>
          </cell>
          <cell r="E20">
            <v>42985</v>
          </cell>
          <cell r="F20" t="str">
            <v>LEARNITURE 12-OUTLET</v>
          </cell>
          <cell r="G20" t="str">
            <v>10-015-57700</v>
          </cell>
        </row>
        <row r="21">
          <cell r="C21" t="str">
            <v>149690781422 08</v>
          </cell>
          <cell r="D21">
            <v>93829</v>
          </cell>
          <cell r="E21">
            <v>42985</v>
          </cell>
          <cell r="F21" t="str">
            <v>MMF FIRE-RETARDANT STEEL SECUR</v>
          </cell>
          <cell r="G21" t="str">
            <v>10-008-57750</v>
          </cell>
        </row>
        <row r="22">
          <cell r="C22" t="str">
            <v>122025675751 08</v>
          </cell>
          <cell r="D22">
            <v>93829</v>
          </cell>
          <cell r="E22">
            <v>42985</v>
          </cell>
          <cell r="F22" t="str">
            <v>OTTERBOX CASE</v>
          </cell>
          <cell r="G22" t="str">
            <v>10-004-57750</v>
          </cell>
        </row>
        <row r="23">
          <cell r="C23" t="str">
            <v>122127951160 08</v>
          </cell>
          <cell r="D23">
            <v>93827</v>
          </cell>
          <cell r="E23">
            <v>42985</v>
          </cell>
          <cell r="F23" t="str">
            <v>STATION SUPPLIES</v>
          </cell>
          <cell r="G23" t="str">
            <v>10-008-57900</v>
          </cell>
        </row>
        <row r="24">
          <cell r="C24" t="str">
            <v>025909513565 08</v>
          </cell>
          <cell r="E24">
            <v>42987</v>
          </cell>
          <cell r="F24" t="str">
            <v>STATION SUPPLIES</v>
          </cell>
          <cell r="G24" t="str">
            <v>10-008-57900</v>
          </cell>
        </row>
        <row r="25">
          <cell r="C25" t="str">
            <v>058542241872 08</v>
          </cell>
          <cell r="D25">
            <v>93828</v>
          </cell>
          <cell r="E25">
            <v>42985</v>
          </cell>
          <cell r="F25" t="str">
            <v>STATION SUPPLIES</v>
          </cell>
          <cell r="G25" t="str">
            <v>10-008-57900</v>
          </cell>
        </row>
        <row r="26">
          <cell r="C26" t="str">
            <v>219671163442 08</v>
          </cell>
          <cell r="D26">
            <v>93828</v>
          </cell>
          <cell r="E26">
            <v>42985</v>
          </cell>
          <cell r="F26" t="str">
            <v>STATION SUPPLIES</v>
          </cell>
          <cell r="G26" t="str">
            <v>10-008-57900</v>
          </cell>
        </row>
        <row r="27">
          <cell r="C27" t="str">
            <v>058333492261 08</v>
          </cell>
          <cell r="D27">
            <v>93828</v>
          </cell>
          <cell r="E27">
            <v>42985</v>
          </cell>
          <cell r="F27" t="str">
            <v>STATION SUPPLIES</v>
          </cell>
          <cell r="G27" t="str">
            <v>10-008-57900</v>
          </cell>
        </row>
        <row r="28">
          <cell r="C28" t="str">
            <v>095040088830 08</v>
          </cell>
          <cell r="D28">
            <v>93828</v>
          </cell>
          <cell r="E28">
            <v>42985</v>
          </cell>
          <cell r="F28" t="str">
            <v>STATION SUPPLIES</v>
          </cell>
          <cell r="G28" t="str">
            <v>10-008-57900</v>
          </cell>
        </row>
        <row r="29">
          <cell r="C29" t="str">
            <v>232066306744 08</v>
          </cell>
          <cell r="D29">
            <v>93828</v>
          </cell>
          <cell r="E29">
            <v>42985</v>
          </cell>
          <cell r="F29" t="str">
            <v>STATION SUPPLIES</v>
          </cell>
          <cell r="G29" t="str">
            <v>10-008-57900</v>
          </cell>
        </row>
        <row r="30">
          <cell r="C30" t="str">
            <v>227677121625 08</v>
          </cell>
          <cell r="D30">
            <v>93828</v>
          </cell>
          <cell r="E30">
            <v>42985</v>
          </cell>
          <cell r="F30" t="str">
            <v>STATION SUPPLIES</v>
          </cell>
          <cell r="G30" t="str">
            <v>10-008-57900</v>
          </cell>
        </row>
        <row r="31">
          <cell r="C31" t="str">
            <v>232067889381 08</v>
          </cell>
          <cell r="D31">
            <v>93828</v>
          </cell>
          <cell r="E31">
            <v>42985</v>
          </cell>
          <cell r="F31" t="str">
            <v>STATION SUPPLIES</v>
          </cell>
          <cell r="G31" t="str">
            <v>10-008-57900</v>
          </cell>
        </row>
        <row r="32">
          <cell r="C32" t="str">
            <v>225694787696 08</v>
          </cell>
          <cell r="D32">
            <v>93828</v>
          </cell>
          <cell r="E32">
            <v>42985</v>
          </cell>
          <cell r="F32" t="str">
            <v>STATION SUPPLIES</v>
          </cell>
          <cell r="G32" t="str">
            <v>10-008-57900</v>
          </cell>
        </row>
        <row r="33">
          <cell r="C33" t="str">
            <v>152224406827 08</v>
          </cell>
          <cell r="D33">
            <v>93828</v>
          </cell>
          <cell r="E33">
            <v>42985</v>
          </cell>
          <cell r="F33" t="str">
            <v>STATION SUPPLIES</v>
          </cell>
          <cell r="G33" t="str">
            <v>10-008-57900</v>
          </cell>
        </row>
        <row r="34">
          <cell r="C34" t="str">
            <v>238804596190 08</v>
          </cell>
          <cell r="D34">
            <v>93829</v>
          </cell>
          <cell r="E34">
            <v>42985</v>
          </cell>
          <cell r="F34" t="str">
            <v>STATION SUPPLIES</v>
          </cell>
          <cell r="G34" t="str">
            <v>10-008-57900</v>
          </cell>
        </row>
        <row r="35">
          <cell r="C35" t="str">
            <v>228235949091 08</v>
          </cell>
          <cell r="D35">
            <v>93829</v>
          </cell>
          <cell r="E35">
            <v>42985</v>
          </cell>
          <cell r="F35" t="str">
            <v>STATION SUPPLIES</v>
          </cell>
          <cell r="G35" t="str">
            <v>10-008-57900</v>
          </cell>
        </row>
        <row r="36">
          <cell r="C36" t="str">
            <v>164258218066 08</v>
          </cell>
          <cell r="D36">
            <v>93829</v>
          </cell>
          <cell r="E36">
            <v>42985</v>
          </cell>
          <cell r="F36" t="str">
            <v>STATION SUPPLIES</v>
          </cell>
          <cell r="G36" t="str">
            <v>10-008-57900</v>
          </cell>
        </row>
        <row r="37">
          <cell r="C37" t="str">
            <v>256652583147 08</v>
          </cell>
          <cell r="D37">
            <v>93829</v>
          </cell>
          <cell r="E37">
            <v>42985</v>
          </cell>
          <cell r="F37" t="str">
            <v>STATION SUPPLIES</v>
          </cell>
          <cell r="G37" t="str">
            <v>10-008-57900</v>
          </cell>
        </row>
        <row r="38">
          <cell r="C38" t="str">
            <v>129628978825 08</v>
          </cell>
          <cell r="D38">
            <v>93827</v>
          </cell>
          <cell r="E38">
            <v>42985</v>
          </cell>
          <cell r="F38" t="str">
            <v>STATION SUPPLIES</v>
          </cell>
          <cell r="G38" t="str">
            <v>10-008-57900</v>
          </cell>
        </row>
        <row r="39">
          <cell r="C39" t="str">
            <v>119410164425 08</v>
          </cell>
          <cell r="D39">
            <v>93827</v>
          </cell>
          <cell r="E39">
            <v>42985</v>
          </cell>
          <cell r="F39" t="str">
            <v>UNIFORM/BOOTS</v>
          </cell>
          <cell r="G39" t="str">
            <v>10-008-58700</v>
          </cell>
        </row>
        <row r="40">
          <cell r="C40" t="str">
            <v>110257435536 08</v>
          </cell>
          <cell r="D40">
            <v>93827</v>
          </cell>
          <cell r="E40">
            <v>42985</v>
          </cell>
          <cell r="F40" t="str">
            <v>UNIFORM/BOOTS</v>
          </cell>
          <cell r="G40" t="str">
            <v>10-008-58700</v>
          </cell>
        </row>
        <row r="41">
          <cell r="C41" t="str">
            <v>081042212154 08</v>
          </cell>
          <cell r="D41">
            <v>93828</v>
          </cell>
          <cell r="E41">
            <v>42985</v>
          </cell>
          <cell r="F41" t="str">
            <v>UNIFORM/BOOTS</v>
          </cell>
          <cell r="G41" t="str">
            <v>10-008-58700</v>
          </cell>
        </row>
        <row r="42">
          <cell r="C42" t="str">
            <v>043490113924 08</v>
          </cell>
          <cell r="D42">
            <v>93829</v>
          </cell>
          <cell r="E42">
            <v>42985</v>
          </cell>
          <cell r="F42" t="str">
            <v>UNIFORM/BOOTS</v>
          </cell>
          <cell r="G42" t="str">
            <v>10-008-58700</v>
          </cell>
        </row>
        <row r="43">
          <cell r="C43" t="str">
            <v>025512577493 08</v>
          </cell>
          <cell r="D43">
            <v>93829</v>
          </cell>
          <cell r="E43">
            <v>42985</v>
          </cell>
          <cell r="F43" t="str">
            <v>YEALINK COMPATIBLE PLANTRONICS HEADSET</v>
          </cell>
          <cell r="G43" t="str">
            <v>10-004-57750</v>
          </cell>
        </row>
        <row r="44">
          <cell r="C44" t="str">
            <v>S094034844</v>
          </cell>
          <cell r="D44">
            <v>93767</v>
          </cell>
          <cell r="E44">
            <v>42978</v>
          </cell>
          <cell r="F44" t="str">
            <v>AMBULANCE TIRES</v>
          </cell>
          <cell r="G44" t="str">
            <v>10-010-59150</v>
          </cell>
        </row>
        <row r="45">
          <cell r="C45" t="str">
            <v>S093985489</v>
          </cell>
          <cell r="D45">
            <v>93767</v>
          </cell>
          <cell r="E45">
            <v>42978</v>
          </cell>
          <cell r="F45" t="str">
            <v>AMBULANCE TIRES</v>
          </cell>
          <cell r="G45" t="str">
            <v>10-010-59150</v>
          </cell>
        </row>
        <row r="46">
          <cell r="C46" t="str">
            <v>S096095923</v>
          </cell>
          <cell r="D46">
            <v>93767</v>
          </cell>
          <cell r="E46">
            <v>42978</v>
          </cell>
          <cell r="F46" t="str">
            <v>AMBULANCE TIRES</v>
          </cell>
          <cell r="G46" t="str">
            <v>10-010-59150</v>
          </cell>
        </row>
        <row r="47">
          <cell r="C47" t="str">
            <v>001266938522</v>
          </cell>
          <cell r="D47">
            <v>93412</v>
          </cell>
          <cell r="E47">
            <v>42956</v>
          </cell>
          <cell r="F47" t="str">
            <v>CUSTOMER # 5258063 LAUNDRY SERVICE</v>
          </cell>
          <cell r="G47" t="str">
            <v>10-010-55100</v>
          </cell>
        </row>
        <row r="48">
          <cell r="C48" t="str">
            <v>001266942446</v>
          </cell>
          <cell r="D48">
            <v>93682</v>
          </cell>
          <cell r="E48">
            <v>42971</v>
          </cell>
          <cell r="F48" t="str">
            <v>CUSTOMER # 5258063 LAUNDRY SERVICE</v>
          </cell>
          <cell r="G48" t="str">
            <v>10-010-55100</v>
          </cell>
        </row>
        <row r="49">
          <cell r="C49" t="str">
            <v>001266946465</v>
          </cell>
          <cell r="D49">
            <v>93682</v>
          </cell>
          <cell r="E49">
            <v>42971</v>
          </cell>
          <cell r="F49" t="str">
            <v>CUSTOMER # 5258063 LAUNDRY SERVICE</v>
          </cell>
          <cell r="G49" t="str">
            <v>10-010-55100</v>
          </cell>
        </row>
        <row r="50">
          <cell r="C50" t="str">
            <v>001266950362</v>
          </cell>
          <cell r="D50">
            <v>93768</v>
          </cell>
          <cell r="E50">
            <v>42978</v>
          </cell>
          <cell r="F50" t="str">
            <v>CUSTOMER # 5258063 LAUNDRY SERVICE</v>
          </cell>
          <cell r="G50" t="str">
            <v>10-010-55100</v>
          </cell>
        </row>
        <row r="51">
          <cell r="C51" t="str">
            <v>95042191</v>
          </cell>
          <cell r="D51">
            <v>93511</v>
          </cell>
          <cell r="E51">
            <v>42964</v>
          </cell>
          <cell r="F51" t="str">
            <v>MEDICAL SUPPLIES</v>
          </cell>
          <cell r="G51" t="str">
            <v>10-008-53900</v>
          </cell>
        </row>
        <row r="52">
          <cell r="C52" t="str">
            <v>95060971</v>
          </cell>
          <cell r="D52">
            <v>93769</v>
          </cell>
          <cell r="E52">
            <v>42978</v>
          </cell>
          <cell r="F52" t="str">
            <v>MEDICAL SUPPLIES</v>
          </cell>
          <cell r="G52" t="str">
            <v>10-008-53900</v>
          </cell>
        </row>
        <row r="53">
          <cell r="C53" t="str">
            <v>95077499</v>
          </cell>
          <cell r="D53">
            <v>93900</v>
          </cell>
          <cell r="E53">
            <v>42991</v>
          </cell>
          <cell r="F53" t="str">
            <v>MEDICAL SUPPLIES</v>
          </cell>
          <cell r="G53" t="str">
            <v>10-008-53900</v>
          </cell>
        </row>
        <row r="54">
          <cell r="C54" t="str">
            <v>95087722</v>
          </cell>
          <cell r="D54">
            <v>93830</v>
          </cell>
          <cell r="E54">
            <v>42985</v>
          </cell>
          <cell r="F54" t="str">
            <v>MEDICAL SUPPLIES</v>
          </cell>
          <cell r="G54" t="str">
            <v>10-008-53900</v>
          </cell>
        </row>
        <row r="55">
          <cell r="C55" t="str">
            <v>95091182</v>
          </cell>
          <cell r="D55">
            <v>93830</v>
          </cell>
          <cell r="E55">
            <v>42985</v>
          </cell>
          <cell r="F55" t="str">
            <v>MEDICAL SUPPLIES</v>
          </cell>
          <cell r="G55" t="str">
            <v>10-008-53900</v>
          </cell>
        </row>
        <row r="56">
          <cell r="C56" t="str">
            <v>ASH080717</v>
          </cell>
          <cell r="D56">
            <v>93414</v>
          </cell>
          <cell r="E56">
            <v>42956</v>
          </cell>
          <cell r="F56" t="str">
            <v>TUITION REIMBURSEMENT/SUMMER 2017</v>
          </cell>
          <cell r="G56" t="str">
            <v>10-025-58550</v>
          </cell>
        </row>
        <row r="57">
          <cell r="C57" t="str">
            <v>2813670626 08/23/17</v>
          </cell>
          <cell r="D57">
            <v>93834</v>
          </cell>
          <cell r="E57">
            <v>42985</v>
          </cell>
          <cell r="F57" t="str">
            <v>STATION 22 08/23/2017-09/22/2017</v>
          </cell>
          <cell r="G57" t="str">
            <v>10-015-58310</v>
          </cell>
        </row>
        <row r="58">
          <cell r="C58" t="str">
            <v>1754 2816893247 08</v>
          </cell>
          <cell r="D58">
            <v>3253</v>
          </cell>
          <cell r="E58">
            <v>42967</v>
          </cell>
          <cell r="F58" t="str">
            <v>STATION 30 06/23/17-07/22/17</v>
          </cell>
          <cell r="G58" t="str">
            <v>10-016-58800</v>
          </cell>
        </row>
        <row r="59">
          <cell r="C59" t="str">
            <v>2816893247 08/23/17</v>
          </cell>
          <cell r="D59">
            <v>93832</v>
          </cell>
          <cell r="E59">
            <v>42985</v>
          </cell>
          <cell r="F59" t="str">
            <v>STATION 30 FIRE ALARM 08/23/2017-09/22/2017</v>
          </cell>
          <cell r="G59" t="str">
            <v>10-015-58310</v>
          </cell>
        </row>
        <row r="60">
          <cell r="C60" t="str">
            <v>1754 2812598210 08</v>
          </cell>
          <cell r="D60">
            <v>3254</v>
          </cell>
          <cell r="E60">
            <v>42967</v>
          </cell>
          <cell r="F60" t="str">
            <v>STATION 31 06/13/17-07/12/17</v>
          </cell>
          <cell r="G60" t="str">
            <v>10-015-58310</v>
          </cell>
        </row>
        <row r="61">
          <cell r="C61" t="str">
            <v>1754 2816896865 08</v>
          </cell>
          <cell r="D61">
            <v>3255</v>
          </cell>
          <cell r="E61">
            <v>42967</v>
          </cell>
          <cell r="F61" t="str">
            <v>STATION 31 07/23/17-08/22/17</v>
          </cell>
          <cell r="G61" t="str">
            <v>10-015-58310</v>
          </cell>
        </row>
        <row r="62">
          <cell r="C62" t="str">
            <v>2816896865 08/23/17</v>
          </cell>
          <cell r="D62">
            <v>93833</v>
          </cell>
          <cell r="E62">
            <v>42985</v>
          </cell>
          <cell r="F62" t="str">
            <v>STATION 31 FIRE ALARM 08/23/2017-09/22/2017</v>
          </cell>
          <cell r="G62" t="str">
            <v>10-015-58310</v>
          </cell>
        </row>
        <row r="63">
          <cell r="C63" t="str">
            <v>2812599426 08/13/17</v>
          </cell>
          <cell r="D63">
            <v>93770</v>
          </cell>
          <cell r="E63">
            <v>42978</v>
          </cell>
          <cell r="F63" t="str">
            <v>STATION 41 08/13/17-09/12/17</v>
          </cell>
          <cell r="G63" t="str">
            <v>10-015-58310</v>
          </cell>
        </row>
        <row r="64">
          <cell r="C64" t="str">
            <v>1754 2812591182 08</v>
          </cell>
          <cell r="D64">
            <v>3252</v>
          </cell>
          <cell r="E64">
            <v>42967</v>
          </cell>
          <cell r="F64" t="str">
            <v>STATION 42 FINAL BILL</v>
          </cell>
          <cell r="G64" t="str">
            <v>10-015-58310</v>
          </cell>
        </row>
        <row r="65">
          <cell r="C65" t="str">
            <v>7131652005 08/21/17</v>
          </cell>
          <cell r="D65">
            <v>93831</v>
          </cell>
          <cell r="E65">
            <v>42985</v>
          </cell>
          <cell r="F65" t="str">
            <v>T1 - ISSI 08/21/2017-09/20/2017</v>
          </cell>
          <cell r="G65" t="str">
            <v>10-004-58310</v>
          </cell>
        </row>
        <row r="66">
          <cell r="C66" t="str">
            <v>145685137.2 08/11/17</v>
          </cell>
          <cell r="D66">
            <v>93823</v>
          </cell>
          <cell r="E66">
            <v>42979</v>
          </cell>
          <cell r="F66" t="str">
            <v>STATION 24 07/12/17-08/11/17</v>
          </cell>
          <cell r="G66" t="str">
            <v>10-015-58310</v>
          </cell>
        </row>
        <row r="67">
          <cell r="C67" t="str">
            <v>145685137 08/11/17</v>
          </cell>
          <cell r="D67">
            <v>93771</v>
          </cell>
          <cell r="E67">
            <v>42978</v>
          </cell>
          <cell r="F67" t="str">
            <v>STATION 24 08/12/17-09/11/17</v>
          </cell>
          <cell r="G67" t="str">
            <v>10-015-58310</v>
          </cell>
        </row>
        <row r="68">
          <cell r="C68" t="str">
            <v>145685137 08/11/17</v>
          </cell>
          <cell r="E68">
            <v>42980</v>
          </cell>
          <cell r="F68" t="str">
            <v>STATION 24 08/12/17-09/11/17</v>
          </cell>
          <cell r="G68" t="str">
            <v>10-015-58310</v>
          </cell>
        </row>
        <row r="69">
          <cell r="C69" t="str">
            <v>150883685 08/22/17</v>
          </cell>
          <cell r="D69">
            <v>93835</v>
          </cell>
          <cell r="E69">
            <v>42985</v>
          </cell>
          <cell r="F69" t="str">
            <v>STATION 41 08/23/2017-09/22/2017</v>
          </cell>
          <cell r="G69" t="str">
            <v>10-015-58310</v>
          </cell>
        </row>
        <row r="70">
          <cell r="C70" t="str">
            <v>145220893 07/31/17</v>
          </cell>
          <cell r="D70">
            <v>93415</v>
          </cell>
          <cell r="E70">
            <v>42956</v>
          </cell>
          <cell r="F70" t="str">
            <v>STATION 42 07/01/17-07/31/17</v>
          </cell>
          <cell r="G70" t="str">
            <v>10-015-58310</v>
          </cell>
        </row>
        <row r="71">
          <cell r="C71" t="str">
            <v>836735112X08232017</v>
          </cell>
          <cell r="D71">
            <v>93836</v>
          </cell>
          <cell r="E71">
            <v>42985</v>
          </cell>
          <cell r="F71" t="str">
            <v>ACCOUNT # 836735112</v>
          </cell>
          <cell r="G71" t="str">
            <v>10-004-58200</v>
          </cell>
        </row>
        <row r="72">
          <cell r="C72" t="str">
            <v>836735112X08232017</v>
          </cell>
          <cell r="D72">
            <v>93836</v>
          </cell>
          <cell r="E72">
            <v>42985</v>
          </cell>
          <cell r="F72" t="str">
            <v>ACCOUNT # 836735112</v>
          </cell>
          <cell r="G72" t="str">
            <v>10-007-58200</v>
          </cell>
        </row>
        <row r="73">
          <cell r="C73" t="str">
            <v>836735112X08232017</v>
          </cell>
          <cell r="D73">
            <v>93836</v>
          </cell>
          <cell r="E73">
            <v>42985</v>
          </cell>
          <cell r="F73" t="str">
            <v>ACCOUNT # 836735112</v>
          </cell>
          <cell r="G73" t="str">
            <v>10-015-58200</v>
          </cell>
        </row>
        <row r="74">
          <cell r="C74" t="str">
            <v>836735112X08232017</v>
          </cell>
          <cell r="D74">
            <v>93836</v>
          </cell>
          <cell r="E74">
            <v>42985</v>
          </cell>
          <cell r="F74" t="str">
            <v>ACCOUNT # 836735112</v>
          </cell>
          <cell r="G74" t="str">
            <v>10-015-58200</v>
          </cell>
        </row>
        <row r="75">
          <cell r="C75" t="str">
            <v>8-17-12418</v>
          </cell>
          <cell r="D75">
            <v>93837</v>
          </cell>
          <cell r="E75">
            <v>42985</v>
          </cell>
          <cell r="F75" t="str">
            <v>CANDIDATECARE FOR PERIOD 08/12/17 - 09/11/17</v>
          </cell>
          <cell r="G75" t="str">
            <v>10-025-57100</v>
          </cell>
        </row>
        <row r="76">
          <cell r="C76" t="str">
            <v>TY483010005 08/07/17</v>
          </cell>
          <cell r="D76">
            <v>3234</v>
          </cell>
          <cell r="E76">
            <v>42951</v>
          </cell>
          <cell r="F76" t="str">
            <v>BCBS PPO &amp; HSA PREMIUMS  07/29/2017 - 08/04/17</v>
          </cell>
          <cell r="G76" t="str">
            <v>10-025-51710</v>
          </cell>
        </row>
        <row r="77">
          <cell r="C77" t="str">
            <v>TY483010005 08/07/17</v>
          </cell>
          <cell r="D77">
            <v>3234</v>
          </cell>
          <cell r="E77">
            <v>42951</v>
          </cell>
          <cell r="F77" t="str">
            <v>BCBS PPO &amp; HSA PREMIUMS  07/29/2017 - 08/04/17</v>
          </cell>
          <cell r="G77" t="str">
            <v>10-025-51720</v>
          </cell>
        </row>
        <row r="78">
          <cell r="C78" t="str">
            <v>TY483010005 08/11/17</v>
          </cell>
          <cell r="D78">
            <v>3331</v>
          </cell>
          <cell r="E78">
            <v>42958</v>
          </cell>
          <cell r="F78" t="str">
            <v>BCBS PPO &amp; HSA PREMIUMS  08/05/2017 - 08/11/17</v>
          </cell>
          <cell r="G78" t="str">
            <v>10-025-51710</v>
          </cell>
        </row>
        <row r="79">
          <cell r="C79" t="str">
            <v>TY483010005 08/18/17</v>
          </cell>
          <cell r="D79">
            <v>3337</v>
          </cell>
          <cell r="E79">
            <v>42965</v>
          </cell>
          <cell r="F79" t="str">
            <v>BCBS PPO &amp; HSA PREMIUMS  08/12/2017 - 08/18/17</v>
          </cell>
          <cell r="G79" t="str">
            <v>10-025-51710</v>
          </cell>
        </row>
        <row r="80">
          <cell r="C80" t="str">
            <v>TY83010005 08/25/17</v>
          </cell>
          <cell r="D80">
            <v>3336</v>
          </cell>
          <cell r="E80">
            <v>42972</v>
          </cell>
          <cell r="F80" t="str">
            <v>BCBS PPO &amp; HSA PREMIUMS  08/19/2017 - 08/25/17</v>
          </cell>
          <cell r="G80" t="str">
            <v>10-025-51710</v>
          </cell>
        </row>
        <row r="81">
          <cell r="C81" t="str">
            <v>TY83010005 08/25/17</v>
          </cell>
          <cell r="D81">
            <v>3336</v>
          </cell>
          <cell r="E81">
            <v>42972</v>
          </cell>
          <cell r="F81" t="str">
            <v>BCBS PPO &amp; HSA PREMIUMS  08/19/2017 - 08/25/17</v>
          </cell>
          <cell r="G81" t="str">
            <v>10-025-51720</v>
          </cell>
        </row>
        <row r="82">
          <cell r="C82" t="str">
            <v>BEL081417</v>
          </cell>
          <cell r="D82">
            <v>93513</v>
          </cell>
          <cell r="E82">
            <v>42964</v>
          </cell>
          <cell r="F82" t="str">
            <v>PARAMEDIC RECERTIFICATION</v>
          </cell>
          <cell r="G82" t="str">
            <v>10-009-52700</v>
          </cell>
        </row>
        <row r="83">
          <cell r="C83" t="str">
            <v>SEPT 2017-005</v>
          </cell>
          <cell r="D83">
            <v>93757</v>
          </cell>
          <cell r="E83">
            <v>42972</v>
          </cell>
          <cell r="F83" t="str">
            <v>STATION 44</v>
          </cell>
          <cell r="G83" t="str">
            <v>10-000-14900</v>
          </cell>
        </row>
        <row r="84">
          <cell r="C84" t="str">
            <v>1253568</v>
          </cell>
          <cell r="D84">
            <v>93904</v>
          </cell>
          <cell r="E84">
            <v>42991</v>
          </cell>
          <cell r="F84" t="str">
            <v>MICROWAVE NETWORK RFP ENGINERING EXPENSES</v>
          </cell>
          <cell r="G84" t="str">
            <v>10-004-57100</v>
          </cell>
        </row>
        <row r="85">
          <cell r="C85" t="str">
            <v>91321334</v>
          </cell>
          <cell r="D85">
            <v>93772</v>
          </cell>
          <cell r="E85">
            <v>42978</v>
          </cell>
          <cell r="F85" t="str">
            <v>FE FIXED ASSESTS IMPLEMENTATION</v>
          </cell>
          <cell r="G85" t="str">
            <v>10-005-57100</v>
          </cell>
        </row>
        <row r="86">
          <cell r="C86" t="str">
            <v>4549 777215 08</v>
          </cell>
          <cell r="D86">
            <v>3256</v>
          </cell>
          <cell r="E86">
            <v>42967</v>
          </cell>
          <cell r="F86" t="str">
            <v>DRIVECAM REPAIR</v>
          </cell>
          <cell r="G86" t="str">
            <v>10-010-57650</v>
          </cell>
        </row>
        <row r="87">
          <cell r="C87" t="str">
            <v>4172</v>
          </cell>
          <cell r="D87">
            <v>93685</v>
          </cell>
          <cell r="E87">
            <v>42971</v>
          </cell>
          <cell r="F87" t="str">
            <v>SKED-EVAC ALUMINUM SIDE RELEASE</v>
          </cell>
          <cell r="G87" t="str">
            <v>10-007-57750</v>
          </cell>
        </row>
        <row r="88">
          <cell r="C88" t="str">
            <v>2803</v>
          </cell>
          <cell r="D88">
            <v>93686</v>
          </cell>
          <cell r="E88">
            <v>42971</v>
          </cell>
          <cell r="F88" t="str">
            <v>JANITORIAL SERVICES FOR AUGUST 2017</v>
          </cell>
          <cell r="G88" t="str">
            <v>10-016-55600</v>
          </cell>
        </row>
        <row r="89">
          <cell r="C89" t="str">
            <v>2793</v>
          </cell>
          <cell r="D89">
            <v>93515</v>
          </cell>
          <cell r="E89">
            <v>42964</v>
          </cell>
          <cell r="F89" t="str">
            <v>JANITORIAL SERVICES FOR JULY 2017</v>
          </cell>
          <cell r="G89" t="str">
            <v>10-016-55600</v>
          </cell>
        </row>
        <row r="90">
          <cell r="C90" t="str">
            <v>BOO081817</v>
          </cell>
          <cell r="D90">
            <v>93838</v>
          </cell>
          <cell r="E90">
            <v>42985</v>
          </cell>
          <cell r="F90" t="str">
            <v>AUGUST 2017 MEDICAL/SURGICAL UTILIZATION REVIEW</v>
          </cell>
          <cell r="G90" t="str">
            <v>10-002-55700</v>
          </cell>
        </row>
        <row r="91">
          <cell r="C91" t="str">
            <v>607</v>
          </cell>
          <cell r="D91">
            <v>93688</v>
          </cell>
          <cell r="E91">
            <v>42971</v>
          </cell>
          <cell r="F91" t="str">
            <v>CASE MANAGEMENT JULY 2017</v>
          </cell>
          <cell r="G91" t="str">
            <v>10-002-55700</v>
          </cell>
        </row>
        <row r="92">
          <cell r="C92" t="str">
            <v>606</v>
          </cell>
          <cell r="D92">
            <v>93689</v>
          </cell>
          <cell r="E92">
            <v>42971</v>
          </cell>
          <cell r="F92" t="str">
            <v>MCMC JULY 2017</v>
          </cell>
          <cell r="G92" t="str">
            <v>10-002-55700</v>
          </cell>
        </row>
        <row r="93">
          <cell r="C93" t="str">
            <v>608</v>
          </cell>
          <cell r="D93">
            <v>93687</v>
          </cell>
          <cell r="E93">
            <v>42971</v>
          </cell>
          <cell r="F93" t="str">
            <v>MEDICAL REVIEW JULY 2017</v>
          </cell>
          <cell r="G93" t="str">
            <v>10-002-55700</v>
          </cell>
        </row>
        <row r="94">
          <cell r="C94" t="str">
            <v>82581380</v>
          </cell>
          <cell r="D94">
            <v>93690</v>
          </cell>
          <cell r="E94">
            <v>42971</v>
          </cell>
          <cell r="F94" t="str">
            <v>MEDICAL SUPPLIES</v>
          </cell>
          <cell r="G94" t="str">
            <v>10-008-53900</v>
          </cell>
        </row>
        <row r="95">
          <cell r="C95" t="str">
            <v>82582996</v>
          </cell>
          <cell r="D95">
            <v>93690</v>
          </cell>
          <cell r="E95">
            <v>42971</v>
          </cell>
          <cell r="F95" t="str">
            <v>MEDICAL SUPPLIES</v>
          </cell>
          <cell r="G95" t="str">
            <v>10-008-53900</v>
          </cell>
        </row>
        <row r="96">
          <cell r="C96" t="str">
            <v>82584589</v>
          </cell>
          <cell r="D96">
            <v>93691</v>
          </cell>
          <cell r="E96">
            <v>42971</v>
          </cell>
          <cell r="F96" t="str">
            <v>MEDICAL SUPPLIES</v>
          </cell>
          <cell r="G96" t="str">
            <v>10-008-53900</v>
          </cell>
        </row>
        <row r="97">
          <cell r="C97" t="str">
            <v>82584586</v>
          </cell>
          <cell r="D97">
            <v>93690</v>
          </cell>
          <cell r="E97">
            <v>42971</v>
          </cell>
          <cell r="F97" t="str">
            <v>MEDICAL SUPPLIES</v>
          </cell>
          <cell r="G97" t="str">
            <v>10-008-53900</v>
          </cell>
        </row>
        <row r="98">
          <cell r="C98" t="str">
            <v>82584584</v>
          </cell>
          <cell r="D98">
            <v>93690</v>
          </cell>
          <cell r="E98">
            <v>42971</v>
          </cell>
          <cell r="F98" t="str">
            <v>MEDICAL SUPPLIES</v>
          </cell>
          <cell r="G98" t="str">
            <v>10-008-53900</v>
          </cell>
        </row>
        <row r="99">
          <cell r="C99" t="str">
            <v>82592198</v>
          </cell>
          <cell r="D99">
            <v>93773</v>
          </cell>
          <cell r="E99">
            <v>42978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82596447</v>
          </cell>
          <cell r="D100">
            <v>93839</v>
          </cell>
          <cell r="E100">
            <v>42985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82597939</v>
          </cell>
          <cell r="D101">
            <v>93839</v>
          </cell>
          <cell r="E101">
            <v>42985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82597942</v>
          </cell>
          <cell r="D102">
            <v>93839</v>
          </cell>
          <cell r="E102">
            <v>42985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82597943</v>
          </cell>
          <cell r="D103">
            <v>93839</v>
          </cell>
          <cell r="E103">
            <v>42985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82601092</v>
          </cell>
          <cell r="D104">
            <v>93839</v>
          </cell>
          <cell r="E104">
            <v>42985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82604065</v>
          </cell>
          <cell r="D105">
            <v>93906</v>
          </cell>
          <cell r="E105">
            <v>42991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82604063</v>
          </cell>
          <cell r="D106">
            <v>93906</v>
          </cell>
          <cell r="E106">
            <v>42991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82604062</v>
          </cell>
          <cell r="D107">
            <v>93906</v>
          </cell>
          <cell r="E107">
            <v>42991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82609903</v>
          </cell>
          <cell r="D108">
            <v>93906</v>
          </cell>
          <cell r="E108">
            <v>42991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82611456</v>
          </cell>
          <cell r="D109">
            <v>93906</v>
          </cell>
          <cell r="E109">
            <v>42991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82581380</v>
          </cell>
          <cell r="D110">
            <v>93690</v>
          </cell>
          <cell r="E110">
            <v>42971</v>
          </cell>
          <cell r="F110" t="str">
            <v>MEDICAL SUPPLIES</v>
          </cell>
          <cell r="G110" t="str">
            <v>10-008-54000</v>
          </cell>
        </row>
        <row r="111">
          <cell r="C111" t="str">
            <v>82582997</v>
          </cell>
          <cell r="D111">
            <v>93690</v>
          </cell>
          <cell r="E111">
            <v>42971</v>
          </cell>
          <cell r="F111" t="str">
            <v>MEDICAL SUPPLIES</v>
          </cell>
          <cell r="G111" t="str">
            <v>10-008-54000</v>
          </cell>
        </row>
        <row r="112">
          <cell r="C112" t="str">
            <v>82582994</v>
          </cell>
          <cell r="D112">
            <v>93690</v>
          </cell>
          <cell r="E112">
            <v>42971</v>
          </cell>
          <cell r="F112" t="str">
            <v>MEDICAL SUPPLIES</v>
          </cell>
          <cell r="G112" t="str">
            <v>10-008-54000</v>
          </cell>
        </row>
        <row r="113">
          <cell r="C113" t="str">
            <v>82582995</v>
          </cell>
          <cell r="D113">
            <v>93690</v>
          </cell>
          <cell r="E113">
            <v>42971</v>
          </cell>
          <cell r="F113" t="str">
            <v>MEDICAL SUPPLIES</v>
          </cell>
          <cell r="G113" t="str">
            <v>10-008-54000</v>
          </cell>
        </row>
        <row r="114">
          <cell r="C114" t="str">
            <v>82584584</v>
          </cell>
          <cell r="D114">
            <v>93690</v>
          </cell>
          <cell r="E114">
            <v>42971</v>
          </cell>
          <cell r="F114" t="str">
            <v>MEDICAL SUPPLIES</v>
          </cell>
          <cell r="G114" t="str">
            <v>10-008-54000</v>
          </cell>
        </row>
        <row r="115">
          <cell r="C115" t="str">
            <v>82584585</v>
          </cell>
          <cell r="D115">
            <v>93690</v>
          </cell>
          <cell r="E115">
            <v>42971</v>
          </cell>
          <cell r="F115" t="str">
            <v>MEDICAL SUPPLIES</v>
          </cell>
          <cell r="G115" t="str">
            <v>10-008-54000</v>
          </cell>
        </row>
        <row r="116">
          <cell r="C116" t="str">
            <v>82584583</v>
          </cell>
          <cell r="D116">
            <v>93690</v>
          </cell>
          <cell r="E116">
            <v>42971</v>
          </cell>
          <cell r="F116" t="str">
            <v>MEDICAL SUPPLIES</v>
          </cell>
          <cell r="G116" t="str">
            <v>10-008-54000</v>
          </cell>
        </row>
        <row r="117">
          <cell r="C117" t="str">
            <v>82584588</v>
          </cell>
          <cell r="D117">
            <v>93691</v>
          </cell>
          <cell r="E117">
            <v>42971</v>
          </cell>
          <cell r="F117" t="str">
            <v>MEDICAL SUPPLIES</v>
          </cell>
          <cell r="G117" t="str">
            <v>10-008-54000</v>
          </cell>
        </row>
        <row r="118">
          <cell r="C118" t="str">
            <v>82586288</v>
          </cell>
          <cell r="D118">
            <v>93690</v>
          </cell>
          <cell r="E118">
            <v>42971</v>
          </cell>
          <cell r="F118" t="str">
            <v>MEDICAL SUPPLIES</v>
          </cell>
          <cell r="G118" t="str">
            <v>10-008-54000</v>
          </cell>
        </row>
        <row r="119">
          <cell r="C119" t="str">
            <v>82592198</v>
          </cell>
          <cell r="D119">
            <v>93773</v>
          </cell>
          <cell r="E119">
            <v>42978</v>
          </cell>
          <cell r="F119" t="str">
            <v>MEDICAL SUPPLIES</v>
          </cell>
          <cell r="G119" t="str">
            <v>10-008-54000</v>
          </cell>
        </row>
        <row r="120">
          <cell r="C120" t="str">
            <v>82595086</v>
          </cell>
          <cell r="D120">
            <v>93773</v>
          </cell>
          <cell r="E120">
            <v>42978</v>
          </cell>
          <cell r="F120" t="str">
            <v>MEDICAL SUPPLIES</v>
          </cell>
          <cell r="G120" t="str">
            <v>10-008-54000</v>
          </cell>
        </row>
        <row r="121">
          <cell r="C121" t="str">
            <v>82596447</v>
          </cell>
          <cell r="D121">
            <v>93839</v>
          </cell>
          <cell r="E121">
            <v>42985</v>
          </cell>
          <cell r="F121" t="str">
            <v>MEDICAL SUPPLIES</v>
          </cell>
          <cell r="G121" t="str">
            <v>10-008-54000</v>
          </cell>
        </row>
        <row r="122">
          <cell r="C122" t="str">
            <v>82597940</v>
          </cell>
          <cell r="D122">
            <v>93839</v>
          </cell>
          <cell r="E122">
            <v>42985</v>
          </cell>
          <cell r="F122" t="str">
            <v>MEDICAL SUPPLIES</v>
          </cell>
          <cell r="G122" t="str">
            <v>10-008-54000</v>
          </cell>
        </row>
        <row r="123">
          <cell r="C123" t="str">
            <v>82599486</v>
          </cell>
          <cell r="D123">
            <v>93839</v>
          </cell>
          <cell r="E123">
            <v>42985</v>
          </cell>
          <cell r="F123" t="str">
            <v>MEDICAL SUPPLIES</v>
          </cell>
          <cell r="G123" t="str">
            <v>10-008-54000</v>
          </cell>
        </row>
        <row r="124">
          <cell r="C124" t="str">
            <v>82604063</v>
          </cell>
          <cell r="D124">
            <v>93906</v>
          </cell>
          <cell r="E124">
            <v>42991</v>
          </cell>
          <cell r="F124" t="str">
            <v>MEDICAL SUPPLIES</v>
          </cell>
          <cell r="G124" t="str">
            <v>10-008-54000</v>
          </cell>
        </row>
        <row r="125">
          <cell r="C125" t="str">
            <v>82578647</v>
          </cell>
          <cell r="D125">
            <v>93516</v>
          </cell>
          <cell r="E125">
            <v>42964</v>
          </cell>
          <cell r="F125" t="str">
            <v>MEDICAL SUPPLIES</v>
          </cell>
          <cell r="G125" t="str">
            <v>10-008-54200</v>
          </cell>
        </row>
        <row r="126">
          <cell r="C126" t="str">
            <v>82581379</v>
          </cell>
          <cell r="D126">
            <v>93690</v>
          </cell>
          <cell r="E126">
            <v>42971</v>
          </cell>
          <cell r="F126" t="str">
            <v>MEDICAL SUPPLIES</v>
          </cell>
          <cell r="G126" t="str">
            <v>10-008-54200</v>
          </cell>
        </row>
        <row r="127">
          <cell r="C127" t="str">
            <v>82584587</v>
          </cell>
          <cell r="D127">
            <v>93691</v>
          </cell>
          <cell r="E127">
            <v>42971</v>
          </cell>
          <cell r="F127" t="str">
            <v>MEDICAL SUPPLIES</v>
          </cell>
          <cell r="G127" t="str">
            <v>10-008-54200</v>
          </cell>
        </row>
        <row r="128">
          <cell r="C128" t="str">
            <v>82592199</v>
          </cell>
          <cell r="D128">
            <v>93773</v>
          </cell>
          <cell r="E128">
            <v>42978</v>
          </cell>
          <cell r="F128" t="str">
            <v>MEDICAL SUPPLIES</v>
          </cell>
          <cell r="G128" t="str">
            <v>10-008-54200</v>
          </cell>
        </row>
        <row r="129">
          <cell r="C129" t="str">
            <v>82595088</v>
          </cell>
          <cell r="D129">
            <v>93773</v>
          </cell>
          <cell r="E129">
            <v>42978</v>
          </cell>
          <cell r="F129" t="str">
            <v>MEDICAL SUPPLIES</v>
          </cell>
          <cell r="G129" t="str">
            <v>10-008-54200</v>
          </cell>
        </row>
        <row r="130">
          <cell r="C130" t="str">
            <v>82595087</v>
          </cell>
          <cell r="D130">
            <v>93773</v>
          </cell>
          <cell r="E130">
            <v>42978</v>
          </cell>
          <cell r="F130" t="str">
            <v>MEDICAL SUPPLIES</v>
          </cell>
          <cell r="G130" t="str">
            <v>10-008-54200</v>
          </cell>
        </row>
        <row r="131">
          <cell r="C131" t="str">
            <v>82597938</v>
          </cell>
          <cell r="D131">
            <v>93839</v>
          </cell>
          <cell r="E131">
            <v>42985</v>
          </cell>
          <cell r="F131" t="str">
            <v>MEDICAL SUPPLIES</v>
          </cell>
          <cell r="G131" t="str">
            <v>10-008-54200</v>
          </cell>
        </row>
        <row r="132">
          <cell r="C132" t="str">
            <v>82599487</v>
          </cell>
          <cell r="D132">
            <v>93839</v>
          </cell>
          <cell r="E132">
            <v>42985</v>
          </cell>
          <cell r="F132" t="str">
            <v>MEDICAL SUPPLIES</v>
          </cell>
          <cell r="G132" t="str">
            <v>10-008-54200</v>
          </cell>
        </row>
        <row r="133">
          <cell r="C133" t="str">
            <v>82604064</v>
          </cell>
          <cell r="D133">
            <v>93906</v>
          </cell>
          <cell r="E133">
            <v>42991</v>
          </cell>
          <cell r="F133" t="str">
            <v>MEDICAL SUPPLIES</v>
          </cell>
          <cell r="G133" t="str">
            <v>10-008-54200</v>
          </cell>
        </row>
        <row r="134">
          <cell r="C134" t="str">
            <v>82599488</v>
          </cell>
          <cell r="D134">
            <v>93839</v>
          </cell>
          <cell r="E134">
            <v>42985</v>
          </cell>
          <cell r="F134" t="str">
            <v>MEDICAL SUPPLIES</v>
          </cell>
          <cell r="G134" t="str">
            <v>10-009-52950</v>
          </cell>
        </row>
        <row r="135">
          <cell r="C135" t="str">
            <v>2017-062</v>
          </cell>
          <cell r="D135">
            <v>93692</v>
          </cell>
          <cell r="E135">
            <v>42971</v>
          </cell>
          <cell r="F135" t="str">
            <v>MCHD-TEMPLATES</v>
          </cell>
          <cell r="G135" t="str">
            <v>10-008-57000</v>
          </cell>
        </row>
        <row r="136">
          <cell r="C136" t="str">
            <v>517449</v>
          </cell>
          <cell r="D136">
            <v>93693</v>
          </cell>
          <cell r="E136">
            <v>42971</v>
          </cell>
          <cell r="F136" t="str">
            <v>VEHICLE PARTS</v>
          </cell>
          <cell r="G136" t="str">
            <v>10-010-59050</v>
          </cell>
        </row>
        <row r="137">
          <cell r="C137" t="str">
            <v>517403</v>
          </cell>
          <cell r="D137">
            <v>93774</v>
          </cell>
          <cell r="E137">
            <v>42978</v>
          </cell>
          <cell r="F137" t="str">
            <v>VEHICLE PARTS</v>
          </cell>
          <cell r="G137" t="str">
            <v>10-010-59050</v>
          </cell>
        </row>
        <row r="138">
          <cell r="C138" t="str">
            <v>156606</v>
          </cell>
          <cell r="D138">
            <v>93694</v>
          </cell>
          <cell r="E138">
            <v>42971</v>
          </cell>
          <cell r="F138" t="str">
            <v>STATION SUPPLIES</v>
          </cell>
          <cell r="G138" t="str">
            <v>10-008-57900</v>
          </cell>
        </row>
        <row r="139">
          <cell r="C139" t="str">
            <v>157737</v>
          </cell>
          <cell r="D139">
            <v>93694</v>
          </cell>
          <cell r="E139">
            <v>42971</v>
          </cell>
          <cell r="F139" t="str">
            <v>STATION SUPPLIES</v>
          </cell>
          <cell r="G139" t="str">
            <v>10-008-57900</v>
          </cell>
        </row>
        <row r="140">
          <cell r="C140" t="str">
            <v>159818</v>
          </cell>
          <cell r="D140">
            <v>93840</v>
          </cell>
          <cell r="E140">
            <v>42985</v>
          </cell>
          <cell r="F140" t="str">
            <v>STATION SUPPLIES</v>
          </cell>
          <cell r="G140" t="str">
            <v>10-008-57900</v>
          </cell>
        </row>
        <row r="141">
          <cell r="C141" t="str">
            <v>1754 1526 08</v>
          </cell>
          <cell r="D141">
            <v>3257</v>
          </cell>
          <cell r="E141">
            <v>42967</v>
          </cell>
          <cell r="F141" t="str">
            <v>STATION 44 05/19/17-06/15/17</v>
          </cell>
          <cell r="G141" t="str">
            <v>10-016-58800</v>
          </cell>
        </row>
        <row r="142">
          <cell r="C142" t="str">
            <v>1754 723321 08</v>
          </cell>
          <cell r="D142">
            <v>3258</v>
          </cell>
          <cell r="E142">
            <v>42967</v>
          </cell>
          <cell r="F142" t="str">
            <v>ELITE PLAN/TEXTING</v>
          </cell>
          <cell r="G142" t="str">
            <v>10-007-56700</v>
          </cell>
        </row>
        <row r="143">
          <cell r="C143" t="str">
            <v>17660010</v>
          </cell>
          <cell r="D143">
            <v>93841</v>
          </cell>
          <cell r="E143">
            <v>42985</v>
          </cell>
          <cell r="F143" t="str">
            <v>SCHEDULE# 001-0735472-001 CONTRACT # DIR-TSL-3101</v>
          </cell>
          <cell r="G143" t="str">
            <v>10-015-55400</v>
          </cell>
        </row>
        <row r="144">
          <cell r="C144" t="str">
            <v>CAPQ28986</v>
          </cell>
          <cell r="D144">
            <v>93695</v>
          </cell>
          <cell r="E144">
            <v>42971</v>
          </cell>
          <cell r="F144" t="str">
            <v>IONGROM-ION SERIES BODY MOUNT GROMMET</v>
          </cell>
          <cell r="G144" t="str">
            <v>10-010-59050</v>
          </cell>
        </row>
        <row r="145">
          <cell r="C145" t="str">
            <v>CAPQ28922</v>
          </cell>
          <cell r="D145">
            <v>93517</v>
          </cell>
          <cell r="E145">
            <v>42964</v>
          </cell>
          <cell r="F145" t="str">
            <v>LIGHTBAR STRIP KIT</v>
          </cell>
          <cell r="G145" t="str">
            <v>10-010-59050</v>
          </cell>
        </row>
        <row r="146">
          <cell r="C146" t="str">
            <v>CAPQ29134-1</v>
          </cell>
          <cell r="D146">
            <v>93908</v>
          </cell>
          <cell r="E146">
            <v>42991</v>
          </cell>
          <cell r="F146" t="str">
            <v>M9E LED FLASHER BLUE/WHITE</v>
          </cell>
          <cell r="G146" t="str">
            <v>10-010-59050</v>
          </cell>
        </row>
        <row r="147">
          <cell r="C147" t="str">
            <v>CAPQ29134</v>
          </cell>
          <cell r="D147">
            <v>93842</v>
          </cell>
          <cell r="E147">
            <v>42985</v>
          </cell>
          <cell r="F147" t="str">
            <v>VEHICLE PARTS</v>
          </cell>
          <cell r="G147" t="str">
            <v>10-010-59050</v>
          </cell>
        </row>
        <row r="148">
          <cell r="C148" t="str">
            <v>4784 726011 08</v>
          </cell>
          <cell r="D148">
            <v>3259</v>
          </cell>
          <cell r="E148">
            <v>42967</v>
          </cell>
          <cell r="F148" t="str">
            <v>CISM TRAINING/DAVID ARTIFICAVITCH 08/07/2017</v>
          </cell>
          <cell r="G148" t="str">
            <v>10-007-53150</v>
          </cell>
        </row>
        <row r="149">
          <cell r="C149" t="str">
            <v>4784 726011.2 08</v>
          </cell>
          <cell r="D149">
            <v>3259</v>
          </cell>
          <cell r="E149">
            <v>42967</v>
          </cell>
          <cell r="F149" t="str">
            <v>CISM TRAINING/DAVID ARTIFICAVITCH 08/07/2017</v>
          </cell>
          <cell r="G149" t="str">
            <v>10-007-53150</v>
          </cell>
        </row>
        <row r="150">
          <cell r="C150" t="str">
            <v>JZW2154</v>
          </cell>
          <cell r="D150">
            <v>93909</v>
          </cell>
          <cell r="E150">
            <v>42991</v>
          </cell>
          <cell r="F150" t="str">
            <v>APC REPLACEMENT BATTERY CARTRIDGE</v>
          </cell>
          <cell r="G150" t="str">
            <v>10-015-57750</v>
          </cell>
        </row>
        <row r="151">
          <cell r="C151" t="str">
            <v>JTM0479</v>
          </cell>
          <cell r="D151">
            <v>93775</v>
          </cell>
          <cell r="E151">
            <v>42978</v>
          </cell>
          <cell r="F151" t="str">
            <v>APPLE IPADS 32GB GOLD</v>
          </cell>
          <cell r="G151" t="str">
            <v>10-015-57750</v>
          </cell>
        </row>
        <row r="152">
          <cell r="C152" t="str">
            <v>JVJ8449</v>
          </cell>
          <cell r="D152">
            <v>93775</v>
          </cell>
          <cell r="E152">
            <v>42978</v>
          </cell>
          <cell r="F152" t="str">
            <v>OTTERBOX DEFENDERS</v>
          </cell>
          <cell r="G152" t="str">
            <v>10-015-57750</v>
          </cell>
        </row>
        <row r="153">
          <cell r="C153" t="str">
            <v>JZH4243</v>
          </cell>
          <cell r="D153">
            <v>93909</v>
          </cell>
          <cell r="E153">
            <v>42991</v>
          </cell>
          <cell r="F153" t="str">
            <v>PANASONIC LAPTOP WTY YR 1/2/3</v>
          </cell>
          <cell r="G153" t="str">
            <v>10-015-53000</v>
          </cell>
        </row>
        <row r="154">
          <cell r="C154" t="str">
            <v>JRK9330</v>
          </cell>
          <cell r="D154">
            <v>93519</v>
          </cell>
          <cell r="E154">
            <v>42964</v>
          </cell>
          <cell r="F154" t="str">
            <v>TREND MICRO SECURITY</v>
          </cell>
          <cell r="G154" t="str">
            <v>10-015-53050</v>
          </cell>
        </row>
        <row r="155">
          <cell r="C155" t="str">
            <v>JWC1230</v>
          </cell>
          <cell r="D155">
            <v>93843</v>
          </cell>
          <cell r="E155">
            <v>42985</v>
          </cell>
          <cell r="F155" t="str">
            <v>TRIPP DP TO DVI ADAPTER CABLE</v>
          </cell>
          <cell r="G155" t="str">
            <v>10-015-57750</v>
          </cell>
        </row>
        <row r="156">
          <cell r="C156" t="str">
            <v>JPM6358</v>
          </cell>
          <cell r="D156">
            <v>93519</v>
          </cell>
          <cell r="E156">
            <v>42964</v>
          </cell>
          <cell r="F156" t="str">
            <v>VMWARE VSPHERE 6 ENT PRO</v>
          </cell>
          <cell r="G156" t="str">
            <v>10-015-53050</v>
          </cell>
        </row>
        <row r="157">
          <cell r="C157" t="str">
            <v>9390 960500 08</v>
          </cell>
          <cell r="D157">
            <v>3260</v>
          </cell>
          <cell r="E157">
            <v>42967</v>
          </cell>
          <cell r="F157" t="str">
            <v>SHOP TOOLS</v>
          </cell>
          <cell r="G157" t="str">
            <v>10-016-57700</v>
          </cell>
        </row>
        <row r="158">
          <cell r="C158" t="str">
            <v>88820089 08/10/17</v>
          </cell>
          <cell r="D158">
            <v>93520</v>
          </cell>
          <cell r="E158">
            <v>42964</v>
          </cell>
          <cell r="F158" t="str">
            <v>STATION 10 07/06/17 - 08/04/17</v>
          </cell>
          <cell r="G158" t="str">
            <v>10-016-58800</v>
          </cell>
        </row>
        <row r="159">
          <cell r="C159" t="str">
            <v>88589239 08/02/17</v>
          </cell>
          <cell r="D159">
            <v>93520</v>
          </cell>
          <cell r="E159">
            <v>42964</v>
          </cell>
          <cell r="F159" t="str">
            <v>STATION 11 07/03/17-08/02/17</v>
          </cell>
          <cell r="G159" t="str">
            <v>10-016-58800</v>
          </cell>
        </row>
        <row r="160">
          <cell r="C160" t="str">
            <v>98116148 08/14/17</v>
          </cell>
          <cell r="D160">
            <v>93697</v>
          </cell>
          <cell r="E160">
            <v>42971</v>
          </cell>
          <cell r="F160" t="str">
            <v>STATION 14 07/14/17-08/14/17</v>
          </cell>
          <cell r="G160" t="str">
            <v>10-016-58800</v>
          </cell>
        </row>
        <row r="161">
          <cell r="C161" t="str">
            <v>88796735 08/02/17</v>
          </cell>
          <cell r="D161">
            <v>93421</v>
          </cell>
          <cell r="E161">
            <v>42956</v>
          </cell>
          <cell r="F161" t="str">
            <v>STATION 20 06/28/17-07/27/17</v>
          </cell>
          <cell r="G161" t="str">
            <v>10-016-58800</v>
          </cell>
        </row>
        <row r="162">
          <cell r="C162" t="str">
            <v>88796735 08/25/17</v>
          </cell>
          <cell r="D162">
            <v>93844</v>
          </cell>
          <cell r="E162">
            <v>42985</v>
          </cell>
          <cell r="F162" t="str">
            <v>STATION 20 07/27/17-08/25/17</v>
          </cell>
          <cell r="G162" t="str">
            <v>10-016-58800</v>
          </cell>
        </row>
        <row r="163">
          <cell r="C163" t="str">
            <v>92013168 08/24/17</v>
          </cell>
          <cell r="D163">
            <v>93844</v>
          </cell>
          <cell r="E163">
            <v>42985</v>
          </cell>
          <cell r="F163" t="str">
            <v>STATION 30 07/25/17-08/24/17</v>
          </cell>
          <cell r="G163" t="str">
            <v>10-016-58800</v>
          </cell>
        </row>
        <row r="164">
          <cell r="C164" t="str">
            <v>640006986422 08</v>
          </cell>
          <cell r="D164">
            <v>93697</v>
          </cell>
          <cell r="E164">
            <v>42971</v>
          </cell>
          <cell r="F164" t="str">
            <v>STATION 43 07/13/17-08/11/17</v>
          </cell>
          <cell r="G164" t="str">
            <v>10-016-58800</v>
          </cell>
        </row>
        <row r="165">
          <cell r="C165" t="str">
            <v>INV00000020054</v>
          </cell>
          <cell r="D165">
            <v>93776</v>
          </cell>
          <cell r="E165">
            <v>42978</v>
          </cell>
          <cell r="F165" t="str">
            <v>ACCESS COMPLETE/LMS ONLY MCHD FIRST RESPONDERS</v>
          </cell>
          <cell r="G165" t="str">
            <v>10-009-58500</v>
          </cell>
        </row>
        <row r="166">
          <cell r="C166" t="str">
            <v>INV00000020053</v>
          </cell>
          <cell r="D166">
            <v>93698</v>
          </cell>
          <cell r="E166">
            <v>42971</v>
          </cell>
          <cell r="F166" t="str">
            <v>ACCESS TO CL COMPLETE/LMS ONLY MCHD</v>
          </cell>
          <cell r="G166" t="str">
            <v>10-009-58500</v>
          </cell>
        </row>
        <row r="167">
          <cell r="C167" t="str">
            <v>INV00000020055</v>
          </cell>
          <cell r="D167">
            <v>93698</v>
          </cell>
          <cell r="E167">
            <v>42971</v>
          </cell>
          <cell r="F167" t="str">
            <v>LMS WITH CONTENT/LEARNING MGMT SYS</v>
          </cell>
          <cell r="G167" t="str">
            <v>10-009-58500</v>
          </cell>
        </row>
        <row r="168">
          <cell r="C168" t="str">
            <v>313194646 08/19/17</v>
          </cell>
          <cell r="D168">
            <v>93845</v>
          </cell>
          <cell r="E168">
            <v>42985</v>
          </cell>
          <cell r="F168" t="str">
            <v>STATION 34 08/19/17-09/18/17</v>
          </cell>
          <cell r="G168" t="str">
            <v>10-015-58310</v>
          </cell>
        </row>
        <row r="169">
          <cell r="C169" t="str">
            <v>0035377 08/08/17</v>
          </cell>
          <cell r="D169">
            <v>93521</v>
          </cell>
          <cell r="E169">
            <v>42964</v>
          </cell>
          <cell r="F169" t="str">
            <v>STATION 22 08/18/17 - 09/17/17</v>
          </cell>
          <cell r="G169" t="str">
            <v>10-015-58310</v>
          </cell>
        </row>
        <row r="170">
          <cell r="C170" t="str">
            <v>00491400000 08/21/17</v>
          </cell>
          <cell r="D170">
            <v>93777</v>
          </cell>
          <cell r="E170">
            <v>42978</v>
          </cell>
          <cell r="F170" t="str">
            <v>MCHD CAMPUS 07/14/17-08/15/17</v>
          </cell>
          <cell r="G170" t="str">
            <v>10-016-58800</v>
          </cell>
        </row>
        <row r="171">
          <cell r="C171" t="str">
            <v>00720592000 08/30/17</v>
          </cell>
          <cell r="D171">
            <v>93912</v>
          </cell>
          <cell r="E171">
            <v>42991</v>
          </cell>
          <cell r="F171" t="str">
            <v>STATION 10 07/24/17-08/24/17</v>
          </cell>
          <cell r="G171" t="str">
            <v>10-016-58800</v>
          </cell>
        </row>
        <row r="172">
          <cell r="C172" t="str">
            <v>LEA080717A</v>
          </cell>
          <cell r="D172">
            <v>93425</v>
          </cell>
          <cell r="E172">
            <v>42956</v>
          </cell>
          <cell r="F172" t="str">
            <v>DEPOSITED INTO MCHD IN ERROR</v>
          </cell>
          <cell r="G172" t="str">
            <v>10-000-21000</v>
          </cell>
        </row>
        <row r="173">
          <cell r="C173" t="str">
            <v>LEA080717B</v>
          </cell>
          <cell r="D173">
            <v>93426</v>
          </cell>
          <cell r="E173">
            <v>42956</v>
          </cell>
          <cell r="F173" t="str">
            <v>DEPOSITED INTO MCHD IN ERROR</v>
          </cell>
          <cell r="G173" t="str">
            <v>10-000-21000</v>
          </cell>
        </row>
        <row r="174">
          <cell r="C174" t="str">
            <v>LEA080717C</v>
          </cell>
          <cell r="D174">
            <v>93427</v>
          </cell>
          <cell r="E174">
            <v>42956</v>
          </cell>
          <cell r="F174" t="str">
            <v>DEPOSITED INTO MCHD IN ERROR</v>
          </cell>
          <cell r="G174" t="str">
            <v>10-000-21000</v>
          </cell>
        </row>
        <row r="175">
          <cell r="C175" t="str">
            <v>LEA080717D</v>
          </cell>
          <cell r="D175">
            <v>93428</v>
          </cell>
          <cell r="E175">
            <v>42956</v>
          </cell>
          <cell r="F175" t="str">
            <v>DEPOSITED INTO MCHD IN ERROR</v>
          </cell>
          <cell r="G175" t="str">
            <v>10-000-21000</v>
          </cell>
        </row>
        <row r="176">
          <cell r="C176" t="str">
            <v>LEA082117A</v>
          </cell>
          <cell r="D176">
            <v>93699</v>
          </cell>
          <cell r="E176">
            <v>42971</v>
          </cell>
          <cell r="F176" t="str">
            <v>DEPOSITED INTO MCHD IN ERROR</v>
          </cell>
          <cell r="G176" t="str">
            <v>10-000-21000</v>
          </cell>
        </row>
        <row r="177">
          <cell r="C177" t="str">
            <v>LEA082117B</v>
          </cell>
          <cell r="D177">
            <v>93700</v>
          </cell>
          <cell r="E177">
            <v>42971</v>
          </cell>
          <cell r="F177" t="str">
            <v>DEPOSITED INTO MCHD IN ERROR</v>
          </cell>
          <cell r="G177" t="str">
            <v>10-000-21000</v>
          </cell>
        </row>
        <row r="178">
          <cell r="C178" t="str">
            <v>LEA082117C</v>
          </cell>
          <cell r="D178">
            <v>93701</v>
          </cell>
          <cell r="E178">
            <v>42971</v>
          </cell>
          <cell r="F178" t="str">
            <v>DEPOSITED INTO MCHD IN ERROR</v>
          </cell>
          <cell r="G178" t="str">
            <v>10-000-21000</v>
          </cell>
        </row>
        <row r="179">
          <cell r="C179" t="str">
            <v>LEA082117D</v>
          </cell>
          <cell r="D179">
            <v>93702</v>
          </cell>
          <cell r="E179">
            <v>42971</v>
          </cell>
          <cell r="F179" t="str">
            <v>DEPOSITED INTO MCHD IN ERROR</v>
          </cell>
          <cell r="G179" t="str">
            <v>10-000-21000</v>
          </cell>
        </row>
        <row r="180">
          <cell r="C180" t="str">
            <v>CLA080717</v>
          </cell>
          <cell r="D180">
            <v>93429</v>
          </cell>
          <cell r="E180">
            <v>42956</v>
          </cell>
          <cell r="F180" t="str">
            <v>TUITION REIMBURSEMENT/SUMMER 2017</v>
          </cell>
          <cell r="G180" t="str">
            <v>10-025-58550</v>
          </cell>
        </row>
        <row r="181">
          <cell r="C181" t="str">
            <v>CLA082217</v>
          </cell>
          <cell r="D181">
            <v>93703</v>
          </cell>
          <cell r="E181">
            <v>42971</v>
          </cell>
          <cell r="F181" t="str">
            <v>WELLNESS PROGRAM/GYM MEMBERSHIP</v>
          </cell>
          <cell r="G181" t="str">
            <v>10-025-54350</v>
          </cell>
        </row>
        <row r="182">
          <cell r="C182" t="str">
            <v>9390 060433 08</v>
          </cell>
          <cell r="D182">
            <v>3261</v>
          </cell>
          <cell r="E182">
            <v>42967</v>
          </cell>
          <cell r="F182" t="str">
            <v>SHOP SUPPLIES</v>
          </cell>
          <cell r="G182" t="str">
            <v>10-016-57725</v>
          </cell>
        </row>
        <row r="183">
          <cell r="C183" t="str">
            <v>COH082317</v>
          </cell>
          <cell r="D183">
            <v>93704</v>
          </cell>
          <cell r="E183">
            <v>42971</v>
          </cell>
          <cell r="F183" t="str">
            <v>DJ/MCHD AWARD BANQUET/DEPOSIT</v>
          </cell>
          <cell r="G183" t="str">
            <v>10-000-14900</v>
          </cell>
        </row>
        <row r="184">
          <cell r="C184" t="str">
            <v>E3387610 08/01/17</v>
          </cell>
          <cell r="D184">
            <v>3242</v>
          </cell>
          <cell r="E184">
            <v>42948</v>
          </cell>
          <cell r="F184" t="str">
            <v>CONTROL NO. E3387610 PREMIUMS 07/01/17-07/31/17</v>
          </cell>
          <cell r="G184" t="str">
            <v>10-000-21590</v>
          </cell>
        </row>
        <row r="185">
          <cell r="C185" t="str">
            <v>8777702080546356 08</v>
          </cell>
          <cell r="D185">
            <v>93431</v>
          </cell>
          <cell r="E185">
            <v>42956</v>
          </cell>
          <cell r="F185" t="str">
            <v>STATION 21 08/05/17-09/04/17</v>
          </cell>
          <cell r="G185" t="str">
            <v>10-015-58310</v>
          </cell>
        </row>
        <row r="186">
          <cell r="C186" t="str">
            <v>8777702080546356 08</v>
          </cell>
          <cell r="D186">
            <v>93431</v>
          </cell>
          <cell r="E186">
            <v>42956</v>
          </cell>
          <cell r="F186" t="str">
            <v>STATION 21 08/05/17-09/04/17</v>
          </cell>
          <cell r="G186" t="str">
            <v>10-016-58800</v>
          </cell>
        </row>
        <row r="187">
          <cell r="C187" t="str">
            <v>1754 0849557 08</v>
          </cell>
          <cell r="D187">
            <v>3262</v>
          </cell>
          <cell r="E187">
            <v>42967</v>
          </cell>
          <cell r="F187" t="str">
            <v>STATION 23 08/16/17-09/15/17</v>
          </cell>
          <cell r="G187" t="str">
            <v>10-016-58800</v>
          </cell>
        </row>
        <row r="188">
          <cell r="C188" t="str">
            <v>177131901</v>
          </cell>
          <cell r="D188">
            <v>3235</v>
          </cell>
          <cell r="E188">
            <v>42951</v>
          </cell>
          <cell r="F188" t="str">
            <v>FLEXIBLE SPENDING ACCOUNT 07/28/17 - 08/03/17</v>
          </cell>
          <cell r="G188" t="str">
            <v>10-000-21585</v>
          </cell>
        </row>
        <row r="189">
          <cell r="C189" t="str">
            <v>177989412</v>
          </cell>
          <cell r="D189">
            <v>3243</v>
          </cell>
          <cell r="E189">
            <v>42958</v>
          </cell>
          <cell r="F189" t="str">
            <v>FLEXIBLE SPENDING ACCOUNT 08/04/17 - 08/10/17</v>
          </cell>
          <cell r="G189" t="str">
            <v>10-000-21585</v>
          </cell>
        </row>
        <row r="190">
          <cell r="C190" t="str">
            <v>178782570</v>
          </cell>
          <cell r="D190">
            <v>3338</v>
          </cell>
          <cell r="E190">
            <v>42965</v>
          </cell>
          <cell r="F190" t="str">
            <v>FLEXIBLE SPENDING ACCOUNT 08/11/17 - 08/17/17</v>
          </cell>
          <cell r="G190" t="str">
            <v>10-000-21585</v>
          </cell>
        </row>
        <row r="191">
          <cell r="C191" t="str">
            <v>179734750</v>
          </cell>
          <cell r="D191">
            <v>3339</v>
          </cell>
          <cell r="E191">
            <v>42972</v>
          </cell>
          <cell r="F191" t="str">
            <v>FLEXIBLE SPENDING ACCOUNT 08/18/17 - 08/24/17</v>
          </cell>
          <cell r="G191" t="str">
            <v>10-000-21585</v>
          </cell>
        </row>
        <row r="192">
          <cell r="C192" t="str">
            <v>178837774</v>
          </cell>
          <cell r="D192">
            <v>3332</v>
          </cell>
          <cell r="E192">
            <v>42958</v>
          </cell>
          <cell r="F192" t="str">
            <v>FSA PER EMPLOYEE MONTHLY ADMISTRATION &amp; NEW EMPL SET UP</v>
          </cell>
          <cell r="G192" t="str">
            <v>10-025-57100</v>
          </cell>
        </row>
        <row r="193">
          <cell r="C193" t="str">
            <v>1754 204249 08</v>
          </cell>
          <cell r="D193">
            <v>3263</v>
          </cell>
          <cell r="E193">
            <v>42967</v>
          </cell>
          <cell r="F193" t="str">
            <v>MONTHLY DUES/JARED COSPER</v>
          </cell>
          <cell r="G193" t="str">
            <v>10-007-54100</v>
          </cell>
        </row>
        <row r="194">
          <cell r="C194" t="str">
            <v>211704-00</v>
          </cell>
          <cell r="D194">
            <v>93705</v>
          </cell>
          <cell r="E194">
            <v>42971</v>
          </cell>
          <cell r="F194" t="str">
            <v>AIR BAGS</v>
          </cell>
          <cell r="G194" t="str">
            <v>10-010-59050</v>
          </cell>
        </row>
        <row r="195">
          <cell r="C195" t="str">
            <v>R08171785</v>
          </cell>
          <cell r="D195">
            <v>93917</v>
          </cell>
          <cell r="E195">
            <v>42991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R08171225</v>
          </cell>
          <cell r="D196">
            <v>93917</v>
          </cell>
          <cell r="E196">
            <v>42991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R08171224</v>
          </cell>
          <cell r="D197">
            <v>93917</v>
          </cell>
          <cell r="E197">
            <v>42991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R08171223</v>
          </cell>
          <cell r="D198">
            <v>93917</v>
          </cell>
          <cell r="E198">
            <v>42991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R08171222</v>
          </cell>
          <cell r="D199">
            <v>93917</v>
          </cell>
          <cell r="E199">
            <v>42991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R08171219</v>
          </cell>
          <cell r="D200">
            <v>93917</v>
          </cell>
          <cell r="E200">
            <v>42991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R08171218</v>
          </cell>
          <cell r="D201">
            <v>93917</v>
          </cell>
          <cell r="E201">
            <v>42991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R08171216</v>
          </cell>
          <cell r="D202">
            <v>93917</v>
          </cell>
          <cell r="E202">
            <v>42991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R08171215</v>
          </cell>
          <cell r="D203">
            <v>93917</v>
          </cell>
          <cell r="E203">
            <v>42991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R08171214</v>
          </cell>
          <cell r="D204">
            <v>93917</v>
          </cell>
          <cell r="E204">
            <v>42991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R08171213</v>
          </cell>
          <cell r="D205">
            <v>93917</v>
          </cell>
          <cell r="E205">
            <v>42991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R08171211</v>
          </cell>
          <cell r="D206">
            <v>93918</v>
          </cell>
          <cell r="E206">
            <v>42991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R08171210</v>
          </cell>
          <cell r="D207">
            <v>93918</v>
          </cell>
          <cell r="E207">
            <v>42991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R08171209</v>
          </cell>
          <cell r="D208">
            <v>93918</v>
          </cell>
          <cell r="E208">
            <v>42991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R08171208</v>
          </cell>
          <cell r="D209">
            <v>93918</v>
          </cell>
          <cell r="E209">
            <v>42991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R08171206</v>
          </cell>
          <cell r="D210">
            <v>93918</v>
          </cell>
          <cell r="E210">
            <v>42991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R08171205</v>
          </cell>
          <cell r="D211">
            <v>93918</v>
          </cell>
          <cell r="E211">
            <v>42991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R08171204</v>
          </cell>
          <cell r="D212">
            <v>93918</v>
          </cell>
          <cell r="E212">
            <v>42991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R08171203</v>
          </cell>
          <cell r="D213">
            <v>93918</v>
          </cell>
          <cell r="E213">
            <v>42991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R08171202</v>
          </cell>
          <cell r="D214">
            <v>93918</v>
          </cell>
          <cell r="E214">
            <v>42991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CT839745</v>
          </cell>
          <cell r="D215">
            <v>93432</v>
          </cell>
          <cell r="E215">
            <v>42956</v>
          </cell>
          <cell r="F215" t="str">
            <v>NITROUS OXIDE</v>
          </cell>
          <cell r="G215" t="str">
            <v>10-008-56600</v>
          </cell>
        </row>
        <row r="216">
          <cell r="C216" t="str">
            <v>CT839148</v>
          </cell>
          <cell r="D216">
            <v>93432</v>
          </cell>
          <cell r="E216">
            <v>42956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CT839204</v>
          </cell>
          <cell r="D217">
            <v>93432</v>
          </cell>
          <cell r="E217">
            <v>42956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CT838979</v>
          </cell>
          <cell r="D218">
            <v>93432</v>
          </cell>
          <cell r="E218">
            <v>42956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CT839422</v>
          </cell>
          <cell r="D219">
            <v>93432</v>
          </cell>
          <cell r="E219">
            <v>42956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PS409725</v>
          </cell>
          <cell r="D220">
            <v>93432</v>
          </cell>
          <cell r="E220">
            <v>42956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CT839773</v>
          </cell>
          <cell r="D221">
            <v>93432</v>
          </cell>
          <cell r="E221">
            <v>42956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CT839774</v>
          </cell>
          <cell r="D222">
            <v>93432</v>
          </cell>
          <cell r="E222">
            <v>42956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CT839767</v>
          </cell>
          <cell r="D223">
            <v>93527</v>
          </cell>
          <cell r="E223">
            <v>42964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CT839744</v>
          </cell>
          <cell r="D224">
            <v>93527</v>
          </cell>
          <cell r="E224">
            <v>42964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CT840016</v>
          </cell>
          <cell r="D225">
            <v>93527</v>
          </cell>
          <cell r="E225">
            <v>42964</v>
          </cell>
          <cell r="F225" t="str">
            <v>OXYGEN MEDICAL</v>
          </cell>
          <cell r="G225" t="str">
            <v>10-008-56600</v>
          </cell>
        </row>
        <row r="226">
          <cell r="C226" t="str">
            <v>CT839757</v>
          </cell>
          <cell r="D226">
            <v>93527</v>
          </cell>
          <cell r="E226">
            <v>42964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PS409724</v>
          </cell>
          <cell r="D227">
            <v>93527</v>
          </cell>
          <cell r="E227">
            <v>42964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PS410016</v>
          </cell>
          <cell r="D228">
            <v>93527</v>
          </cell>
          <cell r="E228">
            <v>42964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CT840497</v>
          </cell>
          <cell r="D229">
            <v>93527</v>
          </cell>
          <cell r="E229">
            <v>42964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CT840431</v>
          </cell>
          <cell r="D230">
            <v>93527</v>
          </cell>
          <cell r="E230">
            <v>42964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CT840487</v>
          </cell>
          <cell r="D231">
            <v>93778</v>
          </cell>
          <cell r="E231">
            <v>42978</v>
          </cell>
          <cell r="F231" t="str">
            <v>OXYGEN MEDICAL</v>
          </cell>
          <cell r="G231" t="str">
            <v>10-008-56600</v>
          </cell>
        </row>
        <row r="232">
          <cell r="C232" t="str">
            <v>CT840398</v>
          </cell>
          <cell r="D232">
            <v>93778</v>
          </cell>
          <cell r="E232">
            <v>42978</v>
          </cell>
          <cell r="F232" t="str">
            <v>OXYGEN MEDICAL</v>
          </cell>
          <cell r="G232" t="str">
            <v>10-008-56600</v>
          </cell>
        </row>
        <row r="233">
          <cell r="C233" t="str">
            <v>CT840482</v>
          </cell>
          <cell r="D233">
            <v>93778</v>
          </cell>
          <cell r="E233">
            <v>42978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CT841360</v>
          </cell>
          <cell r="D234">
            <v>93778</v>
          </cell>
          <cell r="E234">
            <v>42978</v>
          </cell>
          <cell r="F234" t="str">
            <v>OXYGEN MEDICAL</v>
          </cell>
          <cell r="G234" t="str">
            <v>10-008-56600</v>
          </cell>
        </row>
        <row r="235">
          <cell r="C235" t="str">
            <v>PS410344</v>
          </cell>
          <cell r="D235">
            <v>93778</v>
          </cell>
          <cell r="E235">
            <v>42978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PS410345</v>
          </cell>
          <cell r="D236">
            <v>93778</v>
          </cell>
          <cell r="E236">
            <v>42978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CT841332</v>
          </cell>
          <cell r="D237">
            <v>93846</v>
          </cell>
          <cell r="E237">
            <v>42985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CT840994</v>
          </cell>
          <cell r="D238">
            <v>93846</v>
          </cell>
          <cell r="E238">
            <v>42985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CT841885</v>
          </cell>
          <cell r="D239">
            <v>93846</v>
          </cell>
          <cell r="E239">
            <v>42985</v>
          </cell>
          <cell r="F239" t="str">
            <v>OXYGEN MEDICAL</v>
          </cell>
          <cell r="G239" t="str">
            <v>10-008-56600</v>
          </cell>
        </row>
        <row r="240">
          <cell r="C240" t="str">
            <v>CT841020</v>
          </cell>
          <cell r="D240">
            <v>93846</v>
          </cell>
          <cell r="E240">
            <v>42985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PS410646</v>
          </cell>
          <cell r="D241">
            <v>93846</v>
          </cell>
          <cell r="E241">
            <v>42985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CT841940</v>
          </cell>
          <cell r="D242">
            <v>93846</v>
          </cell>
          <cell r="E242">
            <v>42985</v>
          </cell>
          <cell r="F242" t="str">
            <v>OXYGEN MEDICAL</v>
          </cell>
          <cell r="G242" t="str">
            <v>10-008-56600</v>
          </cell>
        </row>
        <row r="243">
          <cell r="C243" t="str">
            <v>CT841971</v>
          </cell>
          <cell r="D243">
            <v>93846</v>
          </cell>
          <cell r="E243">
            <v>42985</v>
          </cell>
          <cell r="F243" t="str">
            <v>OXYGEN MEDICAL</v>
          </cell>
          <cell r="G243" t="str">
            <v>10-008-56600</v>
          </cell>
        </row>
        <row r="244">
          <cell r="C244" t="str">
            <v>CT842227</v>
          </cell>
          <cell r="D244">
            <v>93846</v>
          </cell>
          <cell r="E244">
            <v>42985</v>
          </cell>
          <cell r="F244" t="str">
            <v>OXYGEN MEDICAL</v>
          </cell>
          <cell r="G244" t="str">
            <v>10-008-56600</v>
          </cell>
        </row>
        <row r="245">
          <cell r="C245" t="str">
            <v>CT841941</v>
          </cell>
          <cell r="D245">
            <v>93846</v>
          </cell>
          <cell r="E245">
            <v>42985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CT841943</v>
          </cell>
          <cell r="D246">
            <v>93846</v>
          </cell>
          <cell r="E246">
            <v>42985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CT842240</v>
          </cell>
          <cell r="D247">
            <v>93846</v>
          </cell>
          <cell r="E247">
            <v>42985</v>
          </cell>
          <cell r="F247" t="str">
            <v>OXYGEN MEDICAL</v>
          </cell>
          <cell r="G247" t="str">
            <v>10-008-56600</v>
          </cell>
        </row>
        <row r="248">
          <cell r="C248" t="str">
            <v>9390 124406 08</v>
          </cell>
          <cell r="D248">
            <v>3264</v>
          </cell>
          <cell r="E248">
            <v>42967</v>
          </cell>
          <cell r="F248" t="str">
            <v>SHOP SUPPLIES</v>
          </cell>
          <cell r="G248" t="str">
            <v>10-016-57725</v>
          </cell>
        </row>
        <row r="249">
          <cell r="C249" t="str">
            <v>06060MCD-S-17213 08</v>
          </cell>
          <cell r="D249">
            <v>93528</v>
          </cell>
          <cell r="E249">
            <v>42964</v>
          </cell>
          <cell r="F249" t="str">
            <v>MCHD CAMPUS 08/01/17-08/31/17</v>
          </cell>
          <cell r="G249" t="str">
            <v>10-015-58310</v>
          </cell>
        </row>
        <row r="250">
          <cell r="C250" t="str">
            <v>9365399272 08/01/17</v>
          </cell>
          <cell r="D250">
            <v>93433</v>
          </cell>
          <cell r="E250">
            <v>42956</v>
          </cell>
          <cell r="F250" t="str">
            <v>ADMIN 08/01/17-08/31/17</v>
          </cell>
          <cell r="G250" t="str">
            <v>10-015-58310</v>
          </cell>
        </row>
        <row r="251">
          <cell r="C251" t="str">
            <v>9365399450 08/21/17</v>
          </cell>
          <cell r="D251">
            <v>93781</v>
          </cell>
          <cell r="E251">
            <v>42978</v>
          </cell>
          <cell r="F251" t="str">
            <v>ADMIN 08/21/17-08/20/17</v>
          </cell>
          <cell r="G251" t="str">
            <v>10-015-58310</v>
          </cell>
        </row>
        <row r="252">
          <cell r="C252" t="str">
            <v>9365399450 08/21/17</v>
          </cell>
          <cell r="D252">
            <v>93781</v>
          </cell>
          <cell r="E252">
            <v>42978</v>
          </cell>
          <cell r="F252" t="str">
            <v>ADMIN 08/21/17-08/20/17</v>
          </cell>
          <cell r="G252" t="str">
            <v>10-015-58320</v>
          </cell>
        </row>
        <row r="253">
          <cell r="C253" t="str">
            <v>9365391160 08/21/17</v>
          </cell>
          <cell r="D253">
            <v>93847</v>
          </cell>
          <cell r="E253">
            <v>42985</v>
          </cell>
          <cell r="F253" t="str">
            <v>ADMIN 08/21/17-09/20/17</v>
          </cell>
          <cell r="G253" t="str">
            <v>10-015-58310</v>
          </cell>
        </row>
        <row r="254">
          <cell r="C254" t="str">
            <v>9365391160 08/21/17</v>
          </cell>
          <cell r="D254">
            <v>93847</v>
          </cell>
          <cell r="E254">
            <v>42985</v>
          </cell>
          <cell r="F254" t="str">
            <v>ADMIN 08/21/17-09/20/17</v>
          </cell>
          <cell r="G254" t="str">
            <v>10-015-58320</v>
          </cell>
        </row>
        <row r="255">
          <cell r="C255" t="str">
            <v>0009600539/0 08</v>
          </cell>
          <cell r="D255">
            <v>93780</v>
          </cell>
          <cell r="E255">
            <v>42978</v>
          </cell>
          <cell r="F255" t="str">
            <v>ADMIN CAMPUS 08/16/17-09/11/17</v>
          </cell>
          <cell r="G255" t="str">
            <v>10-015-58310</v>
          </cell>
        </row>
        <row r="256">
          <cell r="C256" t="str">
            <v>0009600146/0 08</v>
          </cell>
          <cell r="D256">
            <v>93779</v>
          </cell>
          <cell r="E256">
            <v>42978</v>
          </cell>
          <cell r="F256" t="str">
            <v>ADMINCAMPUS 08/16/17-09/11/17</v>
          </cell>
          <cell r="G256" t="str">
            <v>10-015-58310</v>
          </cell>
        </row>
        <row r="257">
          <cell r="C257" t="str">
            <v>9360434566 08/11/17</v>
          </cell>
          <cell r="D257">
            <v>93706</v>
          </cell>
          <cell r="E257">
            <v>42971</v>
          </cell>
          <cell r="F257" t="str">
            <v>STATION 43 08/11/17-09/10/17</v>
          </cell>
          <cell r="G257" t="str">
            <v>10-015-58310</v>
          </cell>
        </row>
        <row r="258">
          <cell r="C258" t="str">
            <v>COO082217</v>
          </cell>
          <cell r="D258">
            <v>93707</v>
          </cell>
          <cell r="E258">
            <v>42971</v>
          </cell>
          <cell r="F258" t="str">
            <v>WELLNESS PROGRAM/CHIROPRACTIC CARE</v>
          </cell>
          <cell r="G258" t="str">
            <v>10-025-54350</v>
          </cell>
        </row>
        <row r="259">
          <cell r="C259" t="str">
            <v>CIG-141537</v>
          </cell>
          <cell r="D259">
            <v>93708</v>
          </cell>
          <cell r="E259">
            <v>42971</v>
          </cell>
          <cell r="F259" t="str">
            <v>EMS T-SHIRTS</v>
          </cell>
          <cell r="G259" t="str">
            <v>10-008-58700</v>
          </cell>
        </row>
        <row r="260">
          <cell r="C260" t="str">
            <v>00019</v>
          </cell>
          <cell r="D260">
            <v>93782</v>
          </cell>
          <cell r="E260">
            <v>42978</v>
          </cell>
          <cell r="F260" t="str">
            <v>TRANSPORTATION SERVICES 07/11/17 - 08/10/17</v>
          </cell>
          <cell r="G260" t="str">
            <v>10-039-56500</v>
          </cell>
        </row>
        <row r="261">
          <cell r="C261" t="str">
            <v>105820</v>
          </cell>
          <cell r="D261">
            <v>93783</v>
          </cell>
          <cell r="E261">
            <v>42978</v>
          </cell>
          <cell r="F261" t="str">
            <v>STATION SUPPLIES</v>
          </cell>
          <cell r="G261" t="str">
            <v>10-008-57900</v>
          </cell>
        </row>
        <row r="262">
          <cell r="C262" t="str">
            <v>105619</v>
          </cell>
          <cell r="D262">
            <v>93783</v>
          </cell>
          <cell r="E262">
            <v>42978</v>
          </cell>
          <cell r="F262" t="str">
            <v>STATION SUPPLIES</v>
          </cell>
          <cell r="G262" t="str">
            <v>10-008-57900</v>
          </cell>
        </row>
        <row r="263">
          <cell r="C263" t="str">
            <v>106027</v>
          </cell>
          <cell r="D263">
            <v>93709</v>
          </cell>
          <cell r="E263">
            <v>42971</v>
          </cell>
          <cell r="F263" t="str">
            <v>STATION SUPPLIES</v>
          </cell>
          <cell r="G263" t="str">
            <v>10-008-57900</v>
          </cell>
        </row>
        <row r="264">
          <cell r="C264" t="str">
            <v>106247</v>
          </cell>
          <cell r="D264">
            <v>93783</v>
          </cell>
          <cell r="E264">
            <v>42978</v>
          </cell>
          <cell r="F264" t="str">
            <v>STATION SUPPLIES</v>
          </cell>
          <cell r="G264" t="str">
            <v>10-008-57900</v>
          </cell>
        </row>
        <row r="265">
          <cell r="C265" t="str">
            <v>106472</v>
          </cell>
          <cell r="D265">
            <v>93849</v>
          </cell>
          <cell r="E265">
            <v>42985</v>
          </cell>
          <cell r="F265" t="str">
            <v>STATION SUPPLIES</v>
          </cell>
          <cell r="G265" t="str">
            <v>10-008-57900</v>
          </cell>
        </row>
        <row r="266">
          <cell r="C266" t="str">
            <v>012-699</v>
          </cell>
          <cell r="D266">
            <v>93529</v>
          </cell>
          <cell r="E266">
            <v>42964</v>
          </cell>
          <cell r="F266" t="str">
            <v>ARM-TENSIONER ASSY</v>
          </cell>
          <cell r="G266" t="str">
            <v>10-010-59050</v>
          </cell>
        </row>
        <row r="267">
          <cell r="C267" t="str">
            <v>012-1348</v>
          </cell>
          <cell r="D267">
            <v>93529</v>
          </cell>
          <cell r="E267">
            <v>42964</v>
          </cell>
          <cell r="F267" t="str">
            <v>ELEMENT AIR CLNR</v>
          </cell>
          <cell r="G267" t="str">
            <v>10-010-59050</v>
          </cell>
        </row>
        <row r="268">
          <cell r="C268" t="str">
            <v>012-1606</v>
          </cell>
          <cell r="D268">
            <v>93710</v>
          </cell>
          <cell r="E268">
            <v>42971</v>
          </cell>
          <cell r="F268" t="str">
            <v>ELEMENT-AIR CLNR</v>
          </cell>
          <cell r="G268" t="str">
            <v>10-010-59050</v>
          </cell>
        </row>
        <row r="269">
          <cell r="C269" t="str">
            <v>17LS042109</v>
          </cell>
          <cell r="D269">
            <v>93922</v>
          </cell>
          <cell r="E269">
            <v>42991</v>
          </cell>
          <cell r="F269" t="str">
            <v>MAINTENANCE SUPPORT DWC/MARCH 2017</v>
          </cell>
          <cell r="G269" t="str">
            <v>10-004-57100</v>
          </cell>
        </row>
        <row r="270">
          <cell r="C270" t="str">
            <v>17LS042105</v>
          </cell>
          <cell r="D270">
            <v>93850</v>
          </cell>
          <cell r="E270">
            <v>42985</v>
          </cell>
          <cell r="F270" t="str">
            <v>MAINTENANCE SUPPORT TECH P25 NOVEMBER 2016</v>
          </cell>
          <cell r="G270" t="str">
            <v>10-004-57100</v>
          </cell>
        </row>
        <row r="271">
          <cell r="C271" t="str">
            <v>17LS042106</v>
          </cell>
          <cell r="D271">
            <v>93850</v>
          </cell>
          <cell r="E271">
            <v>42985</v>
          </cell>
          <cell r="F271" t="str">
            <v>MAITENANCE SUPPORT TECH DECEMBER 2016</v>
          </cell>
          <cell r="G271" t="str">
            <v>10-004-57100</v>
          </cell>
        </row>
        <row r="272">
          <cell r="C272" t="str">
            <v>17LS053101</v>
          </cell>
          <cell r="D272">
            <v>93922</v>
          </cell>
          <cell r="E272">
            <v>42991</v>
          </cell>
          <cell r="F272" t="str">
            <v>ON SITE SUPPORT FOR DWC/MAY 2017</v>
          </cell>
          <cell r="G272" t="str">
            <v>10-004-57100</v>
          </cell>
        </row>
        <row r="273">
          <cell r="C273" t="str">
            <v>17GB082741</v>
          </cell>
          <cell r="D273">
            <v>93850</v>
          </cell>
          <cell r="E273">
            <v>42985</v>
          </cell>
          <cell r="F273" t="str">
            <v>POWER SUPPLY/CHARGER</v>
          </cell>
          <cell r="G273" t="str">
            <v>10-004-57225</v>
          </cell>
        </row>
        <row r="274">
          <cell r="C274" t="str">
            <v>00061184</v>
          </cell>
          <cell r="D274">
            <v>93922</v>
          </cell>
          <cell r="E274">
            <v>42991</v>
          </cell>
          <cell r="F274" t="str">
            <v>RADIO REPAIR S/N A40201010989</v>
          </cell>
          <cell r="G274" t="str">
            <v>10-004-57200</v>
          </cell>
        </row>
        <row r="275">
          <cell r="C275" t="str">
            <v>00004</v>
          </cell>
          <cell r="D275">
            <v>93851</v>
          </cell>
          <cell r="E275">
            <v>42985</v>
          </cell>
          <cell r="F275" t="str">
            <v>WRECKER SERVICE FOR SHOP 16</v>
          </cell>
          <cell r="G275" t="str">
            <v>10-010-59200</v>
          </cell>
        </row>
        <row r="276">
          <cell r="C276" t="str">
            <v>00003</v>
          </cell>
          <cell r="D276">
            <v>93851</v>
          </cell>
          <cell r="E276">
            <v>42985</v>
          </cell>
          <cell r="F276" t="str">
            <v>WRECKER SERVICE FOR SHOP 27</v>
          </cell>
          <cell r="G276" t="str">
            <v>10-010-59200</v>
          </cell>
        </row>
        <row r="277">
          <cell r="C277" t="str">
            <v>13587</v>
          </cell>
          <cell r="D277">
            <v>93851</v>
          </cell>
          <cell r="E277">
            <v>42985</v>
          </cell>
          <cell r="F277" t="str">
            <v>WRECKER SERVICE FOR SHOP 35</v>
          </cell>
          <cell r="G277" t="str">
            <v>10-010-59200</v>
          </cell>
        </row>
        <row r="278">
          <cell r="C278" t="str">
            <v>195672</v>
          </cell>
          <cell r="E278">
            <v>42993</v>
          </cell>
          <cell r="F278" t="str">
            <v>INJECTOR</v>
          </cell>
          <cell r="G278" t="str">
            <v>10-010-59050</v>
          </cell>
        </row>
        <row r="279">
          <cell r="C279" t="str">
            <v>195137</v>
          </cell>
          <cell r="D279">
            <v>93530</v>
          </cell>
          <cell r="E279">
            <v>42964</v>
          </cell>
          <cell r="F279" t="str">
            <v>VEHICLE PARTS</v>
          </cell>
          <cell r="G279" t="str">
            <v>10-010-59050</v>
          </cell>
        </row>
        <row r="280">
          <cell r="C280" t="str">
            <v>195170</v>
          </cell>
          <cell r="D280">
            <v>93530</v>
          </cell>
          <cell r="E280">
            <v>42964</v>
          </cell>
          <cell r="F280" t="str">
            <v>VEHICLE PARTS</v>
          </cell>
          <cell r="G280" t="str">
            <v>10-010-59050</v>
          </cell>
        </row>
        <row r="281">
          <cell r="C281" t="str">
            <v>195390</v>
          </cell>
          <cell r="D281">
            <v>93712</v>
          </cell>
          <cell r="E281">
            <v>42971</v>
          </cell>
          <cell r="F281" t="str">
            <v>VEHICLE PARTS</v>
          </cell>
          <cell r="G281" t="str">
            <v>10-010-59050</v>
          </cell>
        </row>
        <row r="282">
          <cell r="C282" t="str">
            <v>195448</v>
          </cell>
          <cell r="D282">
            <v>93712</v>
          </cell>
          <cell r="E282">
            <v>42971</v>
          </cell>
          <cell r="F282" t="str">
            <v>VEHICLE PARTS</v>
          </cell>
          <cell r="G282" t="str">
            <v>10-010-59050</v>
          </cell>
        </row>
        <row r="283">
          <cell r="C283" t="str">
            <v>195510</v>
          </cell>
          <cell r="D283">
            <v>93784</v>
          </cell>
          <cell r="E283">
            <v>42978</v>
          </cell>
          <cell r="F283" t="str">
            <v>VEHICLE PARTS</v>
          </cell>
          <cell r="G283" t="str">
            <v>10-010-59050</v>
          </cell>
        </row>
        <row r="284">
          <cell r="C284" t="str">
            <v>195597</v>
          </cell>
          <cell r="D284">
            <v>93784</v>
          </cell>
          <cell r="E284">
            <v>42978</v>
          </cell>
          <cell r="F284" t="str">
            <v>VEHICLE PARTS</v>
          </cell>
          <cell r="G284" t="str">
            <v>10-010-59050</v>
          </cell>
        </row>
        <row r="285">
          <cell r="C285" t="str">
            <v>195645</v>
          </cell>
          <cell r="D285">
            <v>93784</v>
          </cell>
          <cell r="E285">
            <v>42978</v>
          </cell>
          <cell r="F285" t="str">
            <v>VEHICLE PARTS</v>
          </cell>
          <cell r="G285" t="str">
            <v>10-010-59050</v>
          </cell>
        </row>
        <row r="286">
          <cell r="C286" t="str">
            <v>195658</v>
          </cell>
          <cell r="D286">
            <v>93784</v>
          </cell>
          <cell r="E286">
            <v>42978</v>
          </cell>
          <cell r="F286" t="str">
            <v>VEHICLE PARTS</v>
          </cell>
          <cell r="G286" t="str">
            <v>10-010-59050</v>
          </cell>
        </row>
        <row r="287">
          <cell r="C287" t="str">
            <v>195765</v>
          </cell>
          <cell r="D287">
            <v>93784</v>
          </cell>
          <cell r="E287">
            <v>42978</v>
          </cell>
          <cell r="F287" t="str">
            <v>VEHICLE PARTS</v>
          </cell>
          <cell r="G287" t="str">
            <v>10-010-59050</v>
          </cell>
        </row>
        <row r="288">
          <cell r="C288" t="str">
            <v>195845</v>
          </cell>
          <cell r="D288">
            <v>93852</v>
          </cell>
          <cell r="E288">
            <v>42985</v>
          </cell>
          <cell r="F288" t="str">
            <v>VEHICLE PARTS</v>
          </cell>
          <cell r="G288" t="str">
            <v>10-010-59050</v>
          </cell>
        </row>
        <row r="289">
          <cell r="C289" t="str">
            <v>195844</v>
          </cell>
          <cell r="D289">
            <v>93852</v>
          </cell>
          <cell r="E289">
            <v>42985</v>
          </cell>
          <cell r="F289" t="str">
            <v>VEHICLE PARTS</v>
          </cell>
          <cell r="G289" t="str">
            <v>10-010-59050</v>
          </cell>
        </row>
        <row r="290">
          <cell r="C290" t="str">
            <v>195938</v>
          </cell>
          <cell r="D290">
            <v>93852</v>
          </cell>
          <cell r="E290">
            <v>42985</v>
          </cell>
          <cell r="F290" t="str">
            <v>VEHICLE PARTS</v>
          </cell>
          <cell r="G290" t="str">
            <v>10-010-59050</v>
          </cell>
        </row>
        <row r="291">
          <cell r="C291" t="str">
            <v>195931</v>
          </cell>
          <cell r="D291">
            <v>93852</v>
          </cell>
          <cell r="E291">
            <v>42985</v>
          </cell>
          <cell r="F291" t="str">
            <v>VEHICLE PARTS</v>
          </cell>
          <cell r="G291" t="str">
            <v>10-010-59050</v>
          </cell>
        </row>
        <row r="292">
          <cell r="C292" t="str">
            <v>196038</v>
          </cell>
          <cell r="D292">
            <v>93852</v>
          </cell>
          <cell r="E292">
            <v>42985</v>
          </cell>
          <cell r="F292" t="str">
            <v>VEHICLE PARTS</v>
          </cell>
          <cell r="G292" t="str">
            <v>10-010-59050</v>
          </cell>
        </row>
        <row r="293">
          <cell r="C293" t="str">
            <v>196054</v>
          </cell>
          <cell r="D293">
            <v>93784</v>
          </cell>
          <cell r="E293">
            <v>42978</v>
          </cell>
          <cell r="F293" t="str">
            <v>VEHICLE PARTS</v>
          </cell>
          <cell r="G293" t="str">
            <v>10-010-59050</v>
          </cell>
        </row>
        <row r="294">
          <cell r="C294" t="str">
            <v>196045</v>
          </cell>
          <cell r="D294">
            <v>93923</v>
          </cell>
          <cell r="E294">
            <v>42991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196046</v>
          </cell>
          <cell r="D295">
            <v>93923</v>
          </cell>
          <cell r="E295">
            <v>42991</v>
          </cell>
          <cell r="F295" t="str">
            <v>VEHICLE PARTS</v>
          </cell>
          <cell r="G295" t="str">
            <v>10-010-59050</v>
          </cell>
        </row>
        <row r="296">
          <cell r="C296" t="str">
            <v>196119</v>
          </cell>
          <cell r="D296">
            <v>93923</v>
          </cell>
          <cell r="E296">
            <v>42991</v>
          </cell>
          <cell r="F296" t="str">
            <v>VEHICLE PARTS</v>
          </cell>
          <cell r="G296" t="str">
            <v>10-010-59050</v>
          </cell>
        </row>
        <row r="297">
          <cell r="C297" t="str">
            <v>196117</v>
          </cell>
          <cell r="D297">
            <v>93923</v>
          </cell>
          <cell r="E297">
            <v>42991</v>
          </cell>
          <cell r="F297" t="str">
            <v>VEHICLE PARTS</v>
          </cell>
          <cell r="G297" t="str">
            <v>10-010-59050</v>
          </cell>
        </row>
        <row r="298">
          <cell r="C298" t="str">
            <v>196137</v>
          </cell>
          <cell r="D298">
            <v>93923</v>
          </cell>
          <cell r="E298">
            <v>42991</v>
          </cell>
          <cell r="F298" t="str">
            <v>VEHICLE PARTS</v>
          </cell>
          <cell r="G298" t="str">
            <v>10-010-59050</v>
          </cell>
        </row>
        <row r="299">
          <cell r="C299" t="str">
            <v>6430 131433 08</v>
          </cell>
          <cell r="D299">
            <v>3265</v>
          </cell>
          <cell r="E299">
            <v>42967</v>
          </cell>
          <cell r="F299" t="str">
            <v>RECERTIFICAITON FEE</v>
          </cell>
          <cell r="G299" t="str">
            <v>10-009-52600</v>
          </cell>
        </row>
        <row r="300">
          <cell r="C300" t="str">
            <v>6430 450606 08</v>
          </cell>
          <cell r="D300">
            <v>3265</v>
          </cell>
          <cell r="E300">
            <v>42967</v>
          </cell>
          <cell r="F300" t="str">
            <v>RECERTIFICAITON FEE</v>
          </cell>
          <cell r="G300" t="str">
            <v>10-009-52600</v>
          </cell>
        </row>
        <row r="301">
          <cell r="C301" t="str">
            <v>6430 033200 08</v>
          </cell>
          <cell r="D301">
            <v>3265</v>
          </cell>
          <cell r="E301">
            <v>42967</v>
          </cell>
          <cell r="F301" t="str">
            <v>RECERTIFICAITON FEE</v>
          </cell>
          <cell r="G301" t="str">
            <v>10-009-52600</v>
          </cell>
        </row>
        <row r="302">
          <cell r="C302" t="str">
            <v>6430 326784 08</v>
          </cell>
          <cell r="D302">
            <v>3265</v>
          </cell>
          <cell r="E302">
            <v>42967</v>
          </cell>
          <cell r="F302" t="str">
            <v>RECERTIFICAITON FEE</v>
          </cell>
          <cell r="G302" t="str">
            <v>10-009-52600</v>
          </cell>
        </row>
        <row r="303">
          <cell r="C303" t="str">
            <v>6430 841780 08</v>
          </cell>
          <cell r="D303">
            <v>3265</v>
          </cell>
          <cell r="E303">
            <v>42967</v>
          </cell>
          <cell r="F303" t="str">
            <v>RECERTIFICAITON FEE</v>
          </cell>
          <cell r="G303" t="str">
            <v>10-009-52600</v>
          </cell>
        </row>
        <row r="304">
          <cell r="C304" t="str">
            <v>6430 411871 08</v>
          </cell>
          <cell r="D304">
            <v>3265</v>
          </cell>
          <cell r="E304">
            <v>42967</v>
          </cell>
          <cell r="F304" t="str">
            <v>RECERTIFICAITON FEE</v>
          </cell>
          <cell r="G304" t="str">
            <v>10-009-52600</v>
          </cell>
        </row>
        <row r="305">
          <cell r="C305" t="str">
            <v>6430 797937 08</v>
          </cell>
          <cell r="D305">
            <v>3265</v>
          </cell>
          <cell r="E305">
            <v>42967</v>
          </cell>
          <cell r="F305" t="str">
            <v>RECERTIFICATION FEE</v>
          </cell>
          <cell r="G305" t="str">
            <v>10-009-52600</v>
          </cell>
        </row>
        <row r="306">
          <cell r="C306" t="str">
            <v>6430 797952 08</v>
          </cell>
          <cell r="D306">
            <v>3265</v>
          </cell>
          <cell r="E306">
            <v>42967</v>
          </cell>
          <cell r="F306" t="str">
            <v>RECERTIFICATION FEE</v>
          </cell>
          <cell r="G306" t="str">
            <v>10-009-52600</v>
          </cell>
        </row>
        <row r="307">
          <cell r="C307" t="str">
            <v>6430 797960 08</v>
          </cell>
          <cell r="D307">
            <v>3265</v>
          </cell>
          <cell r="E307">
            <v>42967</v>
          </cell>
          <cell r="F307" t="str">
            <v>RECERTIFICATION FEE</v>
          </cell>
          <cell r="G307" t="str">
            <v>10-009-52600</v>
          </cell>
        </row>
        <row r="308">
          <cell r="C308" t="str">
            <v>6430 443991 08</v>
          </cell>
          <cell r="D308">
            <v>3265</v>
          </cell>
          <cell r="E308">
            <v>42967</v>
          </cell>
          <cell r="F308" t="str">
            <v>RECERTIFICATION FEE</v>
          </cell>
          <cell r="G308" t="str">
            <v>10-009-52600</v>
          </cell>
        </row>
        <row r="309">
          <cell r="C309" t="str">
            <v>6430 251297 08</v>
          </cell>
          <cell r="D309">
            <v>3265</v>
          </cell>
          <cell r="E309">
            <v>42967</v>
          </cell>
          <cell r="F309" t="str">
            <v>RECERTIFICATION FEE</v>
          </cell>
          <cell r="G309" t="str">
            <v>10-009-52600</v>
          </cell>
        </row>
        <row r="310">
          <cell r="C310" t="str">
            <v>6430 819054 08</v>
          </cell>
          <cell r="D310">
            <v>3265</v>
          </cell>
          <cell r="E310">
            <v>42967</v>
          </cell>
          <cell r="F310" t="str">
            <v>RECERTIFICATION FEE</v>
          </cell>
          <cell r="G310" t="str">
            <v>10-009-52600</v>
          </cell>
        </row>
        <row r="311">
          <cell r="C311" t="str">
            <v>6430 782432 08</v>
          </cell>
          <cell r="D311">
            <v>3265</v>
          </cell>
          <cell r="E311">
            <v>42967</v>
          </cell>
          <cell r="F311" t="str">
            <v>RECERTIFICATION FEE</v>
          </cell>
          <cell r="G311" t="str">
            <v>10-009-52600</v>
          </cell>
        </row>
        <row r="312">
          <cell r="C312" t="str">
            <v>1754 035677337 08</v>
          </cell>
          <cell r="D312">
            <v>3273</v>
          </cell>
          <cell r="E312">
            <v>42967</v>
          </cell>
          <cell r="F312" t="str">
            <v>ADMIN 07/21/17-08/20/17</v>
          </cell>
          <cell r="G312" t="str">
            <v>10-016-58800</v>
          </cell>
        </row>
        <row r="313">
          <cell r="C313" t="str">
            <v>1754 007003034 08</v>
          </cell>
          <cell r="D313">
            <v>3269</v>
          </cell>
          <cell r="E313">
            <v>42967</v>
          </cell>
          <cell r="F313" t="str">
            <v>MONTGOMERY CONSTABLE OFFICE</v>
          </cell>
          <cell r="G313" t="str">
            <v>10-018-58800</v>
          </cell>
        </row>
        <row r="314">
          <cell r="C314" t="str">
            <v>1754 053487253 08</v>
          </cell>
          <cell r="D314">
            <v>3271</v>
          </cell>
          <cell r="E314">
            <v>42967</v>
          </cell>
          <cell r="F314" t="str">
            <v>STATION 10 07/14/17-08/13/17</v>
          </cell>
          <cell r="G314" t="str">
            <v>10-016-58800</v>
          </cell>
        </row>
        <row r="315">
          <cell r="C315" t="str">
            <v>1754 059502753 08</v>
          </cell>
          <cell r="D315">
            <v>3272</v>
          </cell>
          <cell r="E315">
            <v>42967</v>
          </cell>
          <cell r="F315" t="str">
            <v>STATION 20 07/15/17-08/14/17</v>
          </cell>
          <cell r="G315" t="str">
            <v>10-016-58800</v>
          </cell>
        </row>
        <row r="316">
          <cell r="C316" t="str">
            <v>1754 28100681 08</v>
          </cell>
          <cell r="D316">
            <v>3276</v>
          </cell>
          <cell r="E316">
            <v>42967</v>
          </cell>
          <cell r="F316" t="str">
            <v>STATION 30 07/24/17-08/23/17</v>
          </cell>
          <cell r="G316" t="str">
            <v>10-016-58800</v>
          </cell>
        </row>
        <row r="317">
          <cell r="C317" t="str">
            <v>1754 007780873 08</v>
          </cell>
          <cell r="D317">
            <v>3266</v>
          </cell>
          <cell r="E317">
            <v>42967</v>
          </cell>
          <cell r="F317" t="str">
            <v>STATION 31 07/05/17-08/04/17</v>
          </cell>
          <cell r="G317" t="str">
            <v>10-016-58800</v>
          </cell>
        </row>
        <row r="318">
          <cell r="C318" t="str">
            <v>1754 026721655 08</v>
          </cell>
          <cell r="D318">
            <v>3267</v>
          </cell>
          <cell r="E318">
            <v>42967</v>
          </cell>
          <cell r="F318" t="str">
            <v>STATION 32 06/06/17-07/05/17</v>
          </cell>
          <cell r="G318" t="str">
            <v>10-016-58800</v>
          </cell>
        </row>
        <row r="319">
          <cell r="C319" t="str">
            <v>1754 052835057 08</v>
          </cell>
          <cell r="D319">
            <v>3268</v>
          </cell>
          <cell r="E319">
            <v>42967</v>
          </cell>
          <cell r="F319" t="str">
            <v>STATION 40 07/10/17-08/09-17</v>
          </cell>
          <cell r="G319" t="str">
            <v>10-016-58800</v>
          </cell>
        </row>
        <row r="320">
          <cell r="C320" t="str">
            <v>1754 002444813 08</v>
          </cell>
          <cell r="D320">
            <v>3275</v>
          </cell>
          <cell r="E320">
            <v>42967</v>
          </cell>
          <cell r="F320" t="str">
            <v>STATION 41 06/23/17-07/22/17</v>
          </cell>
          <cell r="G320" t="str">
            <v>10-016-58800</v>
          </cell>
        </row>
        <row r="321">
          <cell r="C321" t="str">
            <v>1754 022828155 08</v>
          </cell>
          <cell r="D321">
            <v>3277</v>
          </cell>
          <cell r="E321">
            <v>42967</v>
          </cell>
          <cell r="F321" t="str">
            <v>STATION 43 07/28/17-08/27/17</v>
          </cell>
          <cell r="G321" t="str">
            <v>10-016-58800</v>
          </cell>
        </row>
        <row r="322">
          <cell r="C322" t="str">
            <v>1754 007637939 08</v>
          </cell>
          <cell r="D322">
            <v>3274</v>
          </cell>
          <cell r="E322">
            <v>42967</v>
          </cell>
          <cell r="F322" t="str">
            <v>STATION 44 06/22/17-07/21/17</v>
          </cell>
          <cell r="G322" t="str">
            <v>10-016-58800</v>
          </cell>
        </row>
        <row r="323">
          <cell r="C323" t="str">
            <v>1754 026363325 08</v>
          </cell>
          <cell r="D323">
            <v>3270</v>
          </cell>
          <cell r="E323">
            <v>42967</v>
          </cell>
          <cell r="F323" t="str">
            <v>STATION 45 06/12/17-07/11/17</v>
          </cell>
          <cell r="G323" t="str">
            <v>10-016-58800</v>
          </cell>
        </row>
        <row r="324">
          <cell r="C324" t="str">
            <v>113245</v>
          </cell>
          <cell r="D324">
            <v>93785</v>
          </cell>
          <cell r="E324">
            <v>42978</v>
          </cell>
          <cell r="F324" t="str">
            <v>C3SPORT MAX PATROL-600</v>
          </cell>
          <cell r="G324" t="str">
            <v>10-007-57725</v>
          </cell>
        </row>
        <row r="325">
          <cell r="C325" t="str">
            <v>9390 206690 08</v>
          </cell>
          <cell r="D325">
            <v>3278</v>
          </cell>
          <cell r="E325">
            <v>42967</v>
          </cell>
          <cell r="F325" t="str">
            <v>REPAIRS FOR ST 32/86</v>
          </cell>
          <cell r="G325" t="str">
            <v>10-016-55600</v>
          </cell>
        </row>
        <row r="326">
          <cell r="C326" t="str">
            <v>9390 201605 08</v>
          </cell>
          <cell r="D326">
            <v>3278</v>
          </cell>
          <cell r="E326">
            <v>42967</v>
          </cell>
          <cell r="F326" t="str">
            <v>ST 90 SHORE LINE PARTS</v>
          </cell>
          <cell r="G326" t="str">
            <v>10-016-57725</v>
          </cell>
        </row>
        <row r="327">
          <cell r="C327" t="str">
            <v>9390 209569 08</v>
          </cell>
          <cell r="D327">
            <v>3278</v>
          </cell>
          <cell r="E327">
            <v>42967</v>
          </cell>
          <cell r="F327" t="str">
            <v>TRUCK TOOL</v>
          </cell>
          <cell r="G327" t="str">
            <v>10-016-57700</v>
          </cell>
        </row>
        <row r="328">
          <cell r="C328" t="str">
            <v>1924364</v>
          </cell>
          <cell r="D328">
            <v>93713</v>
          </cell>
          <cell r="E328">
            <v>42971</v>
          </cell>
          <cell r="F328" t="str">
            <v>LUCAS 2 STABILIZATION STRAP</v>
          </cell>
          <cell r="G328" t="str">
            <v>10-008-54200</v>
          </cell>
        </row>
        <row r="329">
          <cell r="C329" t="str">
            <v>1923323</v>
          </cell>
          <cell r="D329">
            <v>93531</v>
          </cell>
          <cell r="E329">
            <v>42964</v>
          </cell>
          <cell r="F329" t="str">
            <v>MEDICAL SUPPLIES</v>
          </cell>
          <cell r="G329" t="str">
            <v>10-008-54200</v>
          </cell>
        </row>
        <row r="330">
          <cell r="C330" t="str">
            <v>150003810752 08</v>
          </cell>
          <cell r="D330">
            <v>93441</v>
          </cell>
          <cell r="E330">
            <v>42956</v>
          </cell>
          <cell r="F330" t="str">
            <v>ADMIN CAMPUS 06/29/17-07/28/17</v>
          </cell>
          <cell r="G330" t="str">
            <v>10-016-58800</v>
          </cell>
        </row>
        <row r="331">
          <cell r="C331" t="str">
            <v>325003584853 08</v>
          </cell>
          <cell r="D331">
            <v>93791</v>
          </cell>
          <cell r="E331">
            <v>42978</v>
          </cell>
          <cell r="F331" t="str">
            <v>GRANGERLAND TOWER 07/20/17-08/17/17</v>
          </cell>
          <cell r="G331" t="str">
            <v>10-004-58800</v>
          </cell>
        </row>
        <row r="332">
          <cell r="C332" t="str">
            <v>315003633092 08</v>
          </cell>
          <cell r="D332">
            <v>93853</v>
          </cell>
          <cell r="E332">
            <v>42985</v>
          </cell>
          <cell r="F332" t="str">
            <v>ROBINSON RD TOWER 07/26/17-08/25/17</v>
          </cell>
          <cell r="G332" t="str">
            <v>10-004-58800</v>
          </cell>
        </row>
        <row r="333">
          <cell r="C333" t="str">
            <v>110005280188</v>
          </cell>
          <cell r="D333">
            <v>93854</v>
          </cell>
          <cell r="E333">
            <v>42985</v>
          </cell>
          <cell r="F333" t="str">
            <v>ROBINSON RD TOWER 07/26/17-08/25/17</v>
          </cell>
          <cell r="G333" t="str">
            <v>10-004-58800</v>
          </cell>
        </row>
        <row r="334">
          <cell r="C334" t="str">
            <v>65004877045 08</v>
          </cell>
          <cell r="D334">
            <v>93788</v>
          </cell>
          <cell r="E334">
            <v>42978</v>
          </cell>
          <cell r="F334" t="str">
            <v>SPLENDOR TOWER 07/14/17-08/09/17</v>
          </cell>
          <cell r="G334" t="str">
            <v>10-004-58800</v>
          </cell>
        </row>
        <row r="335">
          <cell r="C335" t="str">
            <v>125004715864 08</v>
          </cell>
          <cell r="D335">
            <v>93786</v>
          </cell>
          <cell r="E335">
            <v>42978</v>
          </cell>
          <cell r="F335" t="str">
            <v>STATION 10 07/18/17-08/15/17</v>
          </cell>
          <cell r="G335" t="str">
            <v>10-016-58800</v>
          </cell>
        </row>
        <row r="336">
          <cell r="C336" t="str">
            <v>50005416947 08</v>
          </cell>
          <cell r="D336">
            <v>93532</v>
          </cell>
          <cell r="E336">
            <v>42964</v>
          </cell>
          <cell r="F336" t="str">
            <v>STATION 14 07/03/17-08/01/17</v>
          </cell>
          <cell r="G336" t="str">
            <v>10-016-58800</v>
          </cell>
        </row>
        <row r="337">
          <cell r="C337" t="str">
            <v>150003817376 08</v>
          </cell>
          <cell r="D337">
            <v>93533</v>
          </cell>
          <cell r="E337">
            <v>42964</v>
          </cell>
          <cell r="F337" t="str">
            <v>STATION 20 07/07/17-08/02/17</v>
          </cell>
          <cell r="G337" t="str">
            <v>10-016-58800</v>
          </cell>
        </row>
        <row r="338">
          <cell r="C338" t="str">
            <v>440002067076 08</v>
          </cell>
          <cell r="D338">
            <v>93714</v>
          </cell>
          <cell r="E338">
            <v>42971</v>
          </cell>
          <cell r="F338" t="str">
            <v>STATION 30 07/12/17-08/08/17</v>
          </cell>
          <cell r="G338" t="str">
            <v>10-016-58800</v>
          </cell>
        </row>
        <row r="339">
          <cell r="C339" t="str">
            <v>475002928290 08</v>
          </cell>
          <cell r="D339">
            <v>93789</v>
          </cell>
          <cell r="E339">
            <v>42978</v>
          </cell>
          <cell r="F339" t="str">
            <v>STATION 31 07/13/17-08/09/17</v>
          </cell>
          <cell r="G339" t="str">
            <v>10-016-58800</v>
          </cell>
        </row>
        <row r="340">
          <cell r="C340" t="str">
            <v>295003838240 08</v>
          </cell>
          <cell r="D340">
            <v>93442</v>
          </cell>
          <cell r="E340">
            <v>42956</v>
          </cell>
          <cell r="F340" t="str">
            <v>STATION 32 06/29/17-07/28/17</v>
          </cell>
          <cell r="G340" t="str">
            <v>10-016-58800</v>
          </cell>
        </row>
        <row r="341">
          <cell r="C341" t="str">
            <v>175004567661 08</v>
          </cell>
          <cell r="D341">
            <v>93787</v>
          </cell>
          <cell r="E341">
            <v>42978</v>
          </cell>
          <cell r="F341" t="str">
            <v>STATION 43 08/01/17-08/15/17</v>
          </cell>
          <cell r="G341" t="str">
            <v>10-016-58800</v>
          </cell>
        </row>
        <row r="342">
          <cell r="C342" t="str">
            <v>220003595389 08</v>
          </cell>
          <cell r="D342">
            <v>93790</v>
          </cell>
          <cell r="E342">
            <v>42978</v>
          </cell>
          <cell r="F342" t="str">
            <v>STATION 44 07/08/17-08/16/17</v>
          </cell>
          <cell r="G342" t="str">
            <v>10-016-58800</v>
          </cell>
        </row>
        <row r="343">
          <cell r="C343" t="str">
            <v>325003579123</v>
          </cell>
          <cell r="D343">
            <v>93715</v>
          </cell>
          <cell r="E343">
            <v>42971</v>
          </cell>
          <cell r="F343" t="str">
            <v>THOMPSON RD TOWER 07/13/17-08/09/17</v>
          </cell>
          <cell r="G343" t="str">
            <v>10-004-58800</v>
          </cell>
        </row>
        <row r="344">
          <cell r="C344" t="str">
            <v>478908</v>
          </cell>
          <cell r="D344">
            <v>93716</v>
          </cell>
          <cell r="E344">
            <v>42971</v>
          </cell>
          <cell r="F344" t="str">
            <v>BLACK ONYX SEAT/CHAIRS/ALARM</v>
          </cell>
          <cell r="G344" t="str">
            <v>10-006-57750</v>
          </cell>
        </row>
        <row r="345">
          <cell r="C345" t="str">
            <v>ERW082417</v>
          </cell>
          <cell r="D345">
            <v>93717</v>
          </cell>
          <cell r="E345">
            <v>42971</v>
          </cell>
          <cell r="F345" t="str">
            <v>TRAVEL EXPENSES/APCO CONF 08/12-08/17</v>
          </cell>
          <cell r="G345" t="str">
            <v>10-006-53150</v>
          </cell>
        </row>
        <row r="346">
          <cell r="C346" t="str">
            <v>4784 702028 08</v>
          </cell>
          <cell r="D346">
            <v>3279</v>
          </cell>
          <cell r="E346">
            <v>42967</v>
          </cell>
          <cell r="F346" t="str">
            <v>APCO HOTEL/ERWIN &amp; SUTTON 08/12-08/16</v>
          </cell>
          <cell r="G346" t="str">
            <v>10-006-53150</v>
          </cell>
        </row>
        <row r="347">
          <cell r="C347" t="str">
            <v>4784 944090 08</v>
          </cell>
          <cell r="D347">
            <v>3279</v>
          </cell>
          <cell r="E347">
            <v>42967</v>
          </cell>
          <cell r="F347" t="str">
            <v>APCO HOTEL/S.COTTAR 08/12-08/18</v>
          </cell>
          <cell r="G347" t="str">
            <v>10-006-53150</v>
          </cell>
        </row>
        <row r="348">
          <cell r="C348" t="str">
            <v>812807</v>
          </cell>
          <cell r="D348">
            <v>93443</v>
          </cell>
          <cell r="E348">
            <v>42956</v>
          </cell>
          <cell r="F348" t="str">
            <v>VIAL MEDICATION CARDC</v>
          </cell>
          <cell r="G348" t="str">
            <v>10-008-54200</v>
          </cell>
        </row>
        <row r="349">
          <cell r="C349" t="str">
            <v>FIO080817</v>
          </cell>
          <cell r="D349">
            <v>93444</v>
          </cell>
          <cell r="E349">
            <v>42956</v>
          </cell>
          <cell r="F349" t="str">
            <v>MILEAGE REIMBURSEMENT 08/06/17</v>
          </cell>
          <cell r="G349" t="str">
            <v>10-007-56200</v>
          </cell>
        </row>
        <row r="350">
          <cell r="C350" t="str">
            <v>17-3776-OS</v>
          </cell>
          <cell r="D350">
            <v>93445</v>
          </cell>
          <cell r="E350">
            <v>42956</v>
          </cell>
          <cell r="F350" t="str">
            <v>OUTFITTER FURNITURE STATION 90</v>
          </cell>
          <cell r="G350" t="str">
            <v>10-016-57750</v>
          </cell>
        </row>
        <row r="351">
          <cell r="C351" t="str">
            <v>26681</v>
          </cell>
          <cell r="D351">
            <v>93925</v>
          </cell>
          <cell r="E351">
            <v>42991</v>
          </cell>
          <cell r="F351" t="str">
            <v>UNIFORM/BOOTS</v>
          </cell>
          <cell r="G351" t="str">
            <v>10-008-58700</v>
          </cell>
        </row>
        <row r="352">
          <cell r="C352" t="str">
            <v>26689</v>
          </cell>
          <cell r="D352">
            <v>93925</v>
          </cell>
          <cell r="E352">
            <v>42991</v>
          </cell>
          <cell r="F352" t="str">
            <v>UNIFORM/BOOTS</v>
          </cell>
          <cell r="G352" t="str">
            <v>10-008-58700</v>
          </cell>
        </row>
        <row r="353">
          <cell r="C353" t="str">
            <v>FIT082217</v>
          </cell>
          <cell r="D353">
            <v>93718</v>
          </cell>
          <cell r="E353">
            <v>42971</v>
          </cell>
          <cell r="F353" t="str">
            <v>HRIS SYSTEM 08/02-08/03 TRAVEL EXPENSES</v>
          </cell>
          <cell r="G353" t="str">
            <v>10-025-53150</v>
          </cell>
        </row>
        <row r="354">
          <cell r="C354" t="str">
            <v>FIT082417</v>
          </cell>
          <cell r="D354">
            <v>93718</v>
          </cell>
          <cell r="E354">
            <v>42971</v>
          </cell>
          <cell r="F354" t="str">
            <v>MONIES OWED TO EMPLOYEE PPE 08.19.17</v>
          </cell>
          <cell r="G354" t="str">
            <v>10-000-21400</v>
          </cell>
        </row>
        <row r="355">
          <cell r="C355" t="str">
            <v>61726</v>
          </cell>
          <cell r="D355">
            <v>93535</v>
          </cell>
          <cell r="E355">
            <v>42964</v>
          </cell>
          <cell r="F355" t="str">
            <v>UV BLUB REPLACEMENT LAMP</v>
          </cell>
          <cell r="G355" t="str">
            <v>10-010-59050</v>
          </cell>
        </row>
        <row r="356">
          <cell r="C356" t="str">
            <v>61796</v>
          </cell>
          <cell r="D356">
            <v>93719</v>
          </cell>
          <cell r="E356">
            <v>42971</v>
          </cell>
          <cell r="F356" t="str">
            <v>VEHICLE PARTS</v>
          </cell>
          <cell r="G356" t="str">
            <v>10-010-59050</v>
          </cell>
        </row>
        <row r="357">
          <cell r="C357" t="str">
            <v>0974 904031 08</v>
          </cell>
          <cell r="D357">
            <v>3280</v>
          </cell>
          <cell r="E357">
            <v>42967</v>
          </cell>
          <cell r="F357" t="str">
            <v>FLOWERS-CHLOE BYERLY</v>
          </cell>
          <cell r="G357" t="str">
            <v>10-025-54350</v>
          </cell>
        </row>
        <row r="358">
          <cell r="C358" t="str">
            <v>0974 756388 08</v>
          </cell>
          <cell r="D358">
            <v>3280</v>
          </cell>
          <cell r="E358">
            <v>42967</v>
          </cell>
          <cell r="F358" t="str">
            <v>FLOWERS-FAMILY OF M. KIMMEY</v>
          </cell>
          <cell r="G358" t="str">
            <v>10-025-54350</v>
          </cell>
        </row>
        <row r="359">
          <cell r="C359" t="str">
            <v>0974 365258 08</v>
          </cell>
          <cell r="D359">
            <v>3280</v>
          </cell>
          <cell r="E359">
            <v>42967</v>
          </cell>
          <cell r="F359" t="str">
            <v>FLOWERS-MICHAEL LASHOMB</v>
          </cell>
          <cell r="G359" t="str">
            <v>10-025-54350</v>
          </cell>
        </row>
        <row r="360">
          <cell r="C360" t="str">
            <v>0974 403928 08</v>
          </cell>
          <cell r="D360">
            <v>3280</v>
          </cell>
          <cell r="E360">
            <v>42967</v>
          </cell>
          <cell r="F360" t="str">
            <v>FLOWERS-WAYDE SULLIVAN</v>
          </cell>
          <cell r="G360" t="str">
            <v>10-025-54350</v>
          </cell>
        </row>
        <row r="361">
          <cell r="C361" t="str">
            <v>080956</v>
          </cell>
          <cell r="D361">
            <v>93792</v>
          </cell>
          <cell r="E361">
            <v>42978</v>
          </cell>
          <cell r="F361" t="str">
            <v>WINDSHIELD FOR SHOP 65</v>
          </cell>
          <cell r="G361" t="str">
            <v>10-010-59000</v>
          </cell>
        </row>
        <row r="362">
          <cell r="C362" t="str">
            <v>34148771</v>
          </cell>
          <cell r="D362">
            <v>93927</v>
          </cell>
          <cell r="E362">
            <v>42991</v>
          </cell>
          <cell r="F362" t="str">
            <v>FLUARIX QIV</v>
          </cell>
          <cell r="G362" t="str">
            <v>10-008-54000</v>
          </cell>
        </row>
        <row r="363">
          <cell r="C363" t="str">
            <v>9532845881</v>
          </cell>
          <cell r="D363">
            <v>93857</v>
          </cell>
          <cell r="E363">
            <v>42985</v>
          </cell>
          <cell r="F363" t="str">
            <v>STANDARD BATTERIES</v>
          </cell>
          <cell r="G363" t="str">
            <v>10-008-57900</v>
          </cell>
        </row>
        <row r="364">
          <cell r="C364" t="str">
            <v>9518717484</v>
          </cell>
          <cell r="D364">
            <v>93721</v>
          </cell>
          <cell r="E364">
            <v>42971</v>
          </cell>
          <cell r="F364" t="str">
            <v>STANDARD BATTERY</v>
          </cell>
          <cell r="G364" t="str">
            <v>10-008-57900</v>
          </cell>
        </row>
        <row r="365">
          <cell r="C365" t="str">
            <v>9538670341</v>
          </cell>
          <cell r="D365">
            <v>93857</v>
          </cell>
          <cell r="E365">
            <v>42985</v>
          </cell>
          <cell r="F365" t="str">
            <v>STATION SUPPLIES</v>
          </cell>
          <cell r="G365" t="str">
            <v>10-008-57900</v>
          </cell>
        </row>
        <row r="366">
          <cell r="C366" t="str">
            <v>9528795306</v>
          </cell>
          <cell r="D366">
            <v>93793</v>
          </cell>
          <cell r="E366">
            <v>42978</v>
          </cell>
          <cell r="F366" t="str">
            <v>STENCIL NUMBER LTR KITS</v>
          </cell>
          <cell r="G366" t="str">
            <v>10-008-57900</v>
          </cell>
        </row>
        <row r="367">
          <cell r="C367" t="str">
            <v>9518577417</v>
          </cell>
          <cell r="D367">
            <v>93536</v>
          </cell>
          <cell r="E367">
            <v>42964</v>
          </cell>
          <cell r="F367" t="str">
            <v>V-BELTS, COGGED</v>
          </cell>
          <cell r="G367" t="str">
            <v>10-016-55600</v>
          </cell>
        </row>
        <row r="368">
          <cell r="C368" t="str">
            <v>992753720</v>
          </cell>
          <cell r="D368">
            <v>93537</v>
          </cell>
          <cell r="E368">
            <v>42964</v>
          </cell>
          <cell r="F368" t="str">
            <v>A-SERIES COVER BOOT</v>
          </cell>
          <cell r="G368" t="str">
            <v>10-004-57225</v>
          </cell>
        </row>
        <row r="369">
          <cell r="C369" t="str">
            <v>992718134</v>
          </cell>
          <cell r="D369">
            <v>93537</v>
          </cell>
          <cell r="E369">
            <v>42964</v>
          </cell>
          <cell r="F369" t="str">
            <v>BOGEN COMMUNICATIONS SPEAKER MODEL</v>
          </cell>
          <cell r="G369" t="str">
            <v>10-004-57225</v>
          </cell>
        </row>
        <row r="370">
          <cell r="C370" t="str">
            <v>01-5690579-00</v>
          </cell>
          <cell r="D370">
            <v>93929</v>
          </cell>
          <cell r="E370">
            <v>42991</v>
          </cell>
          <cell r="F370" t="str">
            <v>STATION SUPPLIES</v>
          </cell>
          <cell r="G370" t="str">
            <v>10-008-57900</v>
          </cell>
        </row>
        <row r="371">
          <cell r="C371" t="str">
            <v>2269 229791 08</v>
          </cell>
          <cell r="D371">
            <v>3281</v>
          </cell>
          <cell r="E371">
            <v>42967</v>
          </cell>
          <cell r="F371" t="str">
            <v>MEMBERSHIP DUES</v>
          </cell>
          <cell r="G371" t="str">
            <v>10-001-54100</v>
          </cell>
        </row>
        <row r="372">
          <cell r="C372" t="str">
            <v>2269 229706 08</v>
          </cell>
          <cell r="D372">
            <v>3281</v>
          </cell>
          <cell r="E372">
            <v>42967</v>
          </cell>
          <cell r="F372" t="str">
            <v>MEMBERSHIP DUES</v>
          </cell>
          <cell r="G372" t="str">
            <v>10-001-54100</v>
          </cell>
        </row>
        <row r="373">
          <cell r="C373" t="str">
            <v>2017-019</v>
          </cell>
          <cell r="D373">
            <v>93858</v>
          </cell>
          <cell r="E373">
            <v>42985</v>
          </cell>
          <cell r="F373" t="str">
            <v>BAY DOOR SERVICE CALL STATION 30</v>
          </cell>
          <cell r="G373" t="str">
            <v>10-016-55600</v>
          </cell>
        </row>
        <row r="374">
          <cell r="C374" t="str">
            <v>2017-020</v>
          </cell>
          <cell r="D374">
            <v>93930</v>
          </cell>
          <cell r="E374">
            <v>42991</v>
          </cell>
          <cell r="F374" t="str">
            <v>REMOVE EXISTING OPERATOR W/LIFT MASTER</v>
          </cell>
          <cell r="G374" t="str">
            <v>10-016-55600</v>
          </cell>
        </row>
        <row r="375">
          <cell r="C375" t="str">
            <v>2017-017</v>
          </cell>
          <cell r="D375">
            <v>93722</v>
          </cell>
          <cell r="E375">
            <v>42971</v>
          </cell>
          <cell r="F375" t="str">
            <v>RESET TIMERS STATION 30</v>
          </cell>
          <cell r="G375" t="str">
            <v>10-016-55600</v>
          </cell>
        </row>
        <row r="376">
          <cell r="C376" t="str">
            <v>00002896</v>
          </cell>
          <cell r="D376">
            <v>93448</v>
          </cell>
          <cell r="E376">
            <v>42956</v>
          </cell>
          <cell r="F376" t="str">
            <v>ATT REFUNDS 253.24</v>
          </cell>
          <cell r="G376" t="str">
            <v>10-015-58310</v>
          </cell>
        </row>
        <row r="377">
          <cell r="C377" t="str">
            <v>00002898</v>
          </cell>
          <cell r="D377">
            <v>93448</v>
          </cell>
          <cell r="E377">
            <v>42956</v>
          </cell>
          <cell r="F377" t="str">
            <v>CENTERPOINT 6400698642-2 REFUND OF $40.17</v>
          </cell>
          <cell r="G377" t="str">
            <v>10-016-58800</v>
          </cell>
        </row>
        <row r="378">
          <cell r="C378" t="str">
            <v>00002899</v>
          </cell>
          <cell r="D378">
            <v>93448</v>
          </cell>
          <cell r="E378">
            <v>42956</v>
          </cell>
          <cell r="F378" t="str">
            <v>LAKE SOUTH WATER SUPPLY REFUND OF $35.01</v>
          </cell>
          <cell r="G378" t="str">
            <v>10-016-58800</v>
          </cell>
        </row>
        <row r="379">
          <cell r="C379" t="str">
            <v>1015</v>
          </cell>
          <cell r="D379">
            <v>93723</v>
          </cell>
          <cell r="E379">
            <v>42971</v>
          </cell>
          <cell r="F379" t="str">
            <v>LATE PAYMENT CHARGE REFUND/NEW CANEY MUD</v>
          </cell>
          <cell r="G379" t="str">
            <v>10-016-58800</v>
          </cell>
        </row>
        <row r="380">
          <cell r="C380" t="str">
            <v>1011</v>
          </cell>
          <cell r="D380">
            <v>93723</v>
          </cell>
          <cell r="E380">
            <v>42971</v>
          </cell>
          <cell r="F380" t="str">
            <v>LATE PAYMENT REFUND/CITY OF CONROE</v>
          </cell>
          <cell r="G380" t="str">
            <v>10-016-58800</v>
          </cell>
        </row>
        <row r="381">
          <cell r="C381" t="str">
            <v>1012</v>
          </cell>
          <cell r="D381">
            <v>93538</v>
          </cell>
          <cell r="E381">
            <v>42964</v>
          </cell>
          <cell r="F381" t="str">
            <v>WASTE MANAGEMENT LATE PYMT REFUND 146.31</v>
          </cell>
          <cell r="G381" t="str">
            <v>10-016-58800</v>
          </cell>
        </row>
        <row r="382">
          <cell r="C382" t="str">
            <v>319367</v>
          </cell>
          <cell r="D382">
            <v>93724</v>
          </cell>
          <cell r="E382">
            <v>42971</v>
          </cell>
          <cell r="F382" t="str">
            <v>VEHICLE PARTS</v>
          </cell>
          <cell r="G382" t="str">
            <v>10-010-56500</v>
          </cell>
        </row>
        <row r="383">
          <cell r="C383" t="str">
            <v>HAH080117</v>
          </cell>
          <cell r="D383">
            <v>93367</v>
          </cell>
          <cell r="E383">
            <v>42950</v>
          </cell>
          <cell r="F383" t="str">
            <v>WELLNESS PROGRAM/MASSAGE</v>
          </cell>
          <cell r="G383" t="str">
            <v>10-025-54350</v>
          </cell>
        </row>
        <row r="384">
          <cell r="C384" t="str">
            <v>HAN082217 $17.86</v>
          </cell>
          <cell r="D384">
            <v>93725</v>
          </cell>
          <cell r="E384">
            <v>42971</v>
          </cell>
          <cell r="F384" t="str">
            <v>MILEAGE REIMBURSEMENT 08/02/17</v>
          </cell>
          <cell r="G384" t="str">
            <v>10-007-56200</v>
          </cell>
        </row>
        <row r="385">
          <cell r="C385" t="str">
            <v>HAN082217 $14.98</v>
          </cell>
          <cell r="D385">
            <v>93725</v>
          </cell>
          <cell r="E385">
            <v>42971</v>
          </cell>
          <cell r="F385" t="str">
            <v>MILEAGE REIMBURSEMENT 08/11/17</v>
          </cell>
          <cell r="G385" t="str">
            <v>10-007-56200</v>
          </cell>
        </row>
        <row r="386">
          <cell r="C386" t="str">
            <v>HAN082217</v>
          </cell>
          <cell r="D386">
            <v>93725</v>
          </cell>
          <cell r="E386">
            <v>42971</v>
          </cell>
          <cell r="F386" t="str">
            <v>MILEAGE REIMBURSEMENT 08/13/17</v>
          </cell>
          <cell r="G386" t="str">
            <v>10-007-56200</v>
          </cell>
        </row>
        <row r="387">
          <cell r="C387" t="str">
            <v>9390 139383 08</v>
          </cell>
          <cell r="D387">
            <v>3282</v>
          </cell>
          <cell r="E387">
            <v>42967</v>
          </cell>
          <cell r="F387" t="str">
            <v>SHOP TOOLS</v>
          </cell>
          <cell r="G387" t="str">
            <v>10-016-57700</v>
          </cell>
        </row>
        <row r="388">
          <cell r="C388" t="str">
            <v>4549 106861 08</v>
          </cell>
          <cell r="D388">
            <v>3283</v>
          </cell>
          <cell r="E388">
            <v>42967</v>
          </cell>
          <cell r="F388" t="str">
            <v>TOLL FEE</v>
          </cell>
          <cell r="G388" t="str">
            <v>10-010-58600</v>
          </cell>
        </row>
        <row r="389">
          <cell r="C389" t="str">
            <v>6359909</v>
          </cell>
          <cell r="D389">
            <v>93726</v>
          </cell>
          <cell r="E389">
            <v>42971</v>
          </cell>
          <cell r="F389" t="str">
            <v>MEDICAL SUPPLIES</v>
          </cell>
          <cell r="G389" t="str">
            <v>10-008-53900</v>
          </cell>
        </row>
        <row r="390">
          <cell r="C390" t="str">
            <v>6367849</v>
          </cell>
          <cell r="D390">
            <v>93794</v>
          </cell>
          <cell r="E390">
            <v>42978</v>
          </cell>
          <cell r="F390" t="str">
            <v>PULL TIGHT SEALS</v>
          </cell>
          <cell r="G390" t="str">
            <v>10-008-53900</v>
          </cell>
        </row>
        <row r="391">
          <cell r="C391" t="str">
            <v>HEN080717</v>
          </cell>
          <cell r="D391">
            <v>93451</v>
          </cell>
          <cell r="E391">
            <v>42956</v>
          </cell>
          <cell r="F391" t="str">
            <v>MILEAGE REIMBURSEMENT 08/02/17-08/04/17</v>
          </cell>
          <cell r="G391" t="str">
            <v>10-027-56200</v>
          </cell>
        </row>
        <row r="392">
          <cell r="C392" t="str">
            <v>44320207</v>
          </cell>
          <cell r="D392">
            <v>93727</v>
          </cell>
          <cell r="E392">
            <v>42971</v>
          </cell>
          <cell r="F392" t="str">
            <v>MEDICAL SUPPLIES</v>
          </cell>
          <cell r="G392" t="str">
            <v>10-002-52950</v>
          </cell>
        </row>
        <row r="393">
          <cell r="C393" t="str">
            <v>44332039</v>
          </cell>
          <cell r="D393">
            <v>93727</v>
          </cell>
          <cell r="E393">
            <v>42971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44518367</v>
          </cell>
          <cell r="D394">
            <v>93795</v>
          </cell>
          <cell r="E394">
            <v>42978</v>
          </cell>
          <cell r="F394" t="str">
            <v>MEDICAL SUPPLIES</v>
          </cell>
          <cell r="G394" t="str">
            <v>10-008-54000</v>
          </cell>
        </row>
        <row r="395">
          <cell r="C395" t="str">
            <v>HER083117</v>
          </cell>
          <cell r="D395">
            <v>93796</v>
          </cell>
          <cell r="E395">
            <v>42978</v>
          </cell>
          <cell r="F395" t="str">
            <v>MILEAGE REIMBURSMENT 07/05/17-07/31/17</v>
          </cell>
          <cell r="G395" t="str">
            <v>10-007-56200</v>
          </cell>
        </row>
        <row r="396">
          <cell r="C396" t="str">
            <v>HER081417</v>
          </cell>
          <cell r="D396">
            <v>93539</v>
          </cell>
          <cell r="E396">
            <v>42964</v>
          </cell>
          <cell r="F396" t="str">
            <v>TRAVEL EXPENSE- PREVCON</v>
          </cell>
          <cell r="G396" t="str">
            <v>10-009-53150</v>
          </cell>
        </row>
        <row r="397">
          <cell r="C397" t="str">
            <v>9390 351636 08</v>
          </cell>
          <cell r="D397">
            <v>3284</v>
          </cell>
          <cell r="E397">
            <v>42967</v>
          </cell>
          <cell r="F397" t="str">
            <v>DISWASHER ST 41</v>
          </cell>
          <cell r="G397" t="str">
            <v>10-016-57750</v>
          </cell>
        </row>
        <row r="398">
          <cell r="C398" t="str">
            <v>9390 376810 08</v>
          </cell>
          <cell r="D398">
            <v>3284</v>
          </cell>
          <cell r="E398">
            <v>42967</v>
          </cell>
          <cell r="F398" t="str">
            <v>DRYER FOR ST 90</v>
          </cell>
          <cell r="G398" t="str">
            <v>10-040-57750</v>
          </cell>
        </row>
        <row r="399">
          <cell r="C399" t="str">
            <v>9390 107520 08</v>
          </cell>
          <cell r="D399">
            <v>3284</v>
          </cell>
          <cell r="E399">
            <v>42967</v>
          </cell>
          <cell r="F399" t="str">
            <v>FENCE REPAIR</v>
          </cell>
          <cell r="G399" t="str">
            <v>10-016-55600</v>
          </cell>
        </row>
        <row r="400">
          <cell r="C400" t="str">
            <v>9390 107538 08</v>
          </cell>
          <cell r="D400">
            <v>3284</v>
          </cell>
          <cell r="E400">
            <v>42967</v>
          </cell>
          <cell r="F400" t="str">
            <v>FENCE REPAIR</v>
          </cell>
          <cell r="G400" t="str">
            <v>10-016-55600</v>
          </cell>
        </row>
        <row r="401">
          <cell r="C401" t="str">
            <v>9390 247790 08</v>
          </cell>
          <cell r="D401">
            <v>3284</v>
          </cell>
          <cell r="E401">
            <v>42967</v>
          </cell>
          <cell r="F401" t="str">
            <v>PORTABLE AC UNIT TEMP FOR ST 43</v>
          </cell>
          <cell r="G401" t="str">
            <v>10-016-57750</v>
          </cell>
        </row>
        <row r="402">
          <cell r="C402" t="str">
            <v>1754 333765 08</v>
          </cell>
          <cell r="D402">
            <v>3284</v>
          </cell>
          <cell r="E402">
            <v>42967</v>
          </cell>
          <cell r="F402" t="str">
            <v>REFRIGERATOR &amp; WASHER ST 90</v>
          </cell>
          <cell r="G402" t="str">
            <v>10-016-57750</v>
          </cell>
        </row>
        <row r="403">
          <cell r="C403" t="str">
            <v>9390 378706 08</v>
          </cell>
          <cell r="D403">
            <v>3284</v>
          </cell>
          <cell r="E403">
            <v>42967</v>
          </cell>
          <cell r="F403" t="str">
            <v>SHOP SUPPLIES</v>
          </cell>
          <cell r="G403" t="str">
            <v>10-016-57725</v>
          </cell>
        </row>
        <row r="404">
          <cell r="C404" t="str">
            <v>9390 290721 08</v>
          </cell>
          <cell r="D404">
            <v>3284</v>
          </cell>
          <cell r="E404">
            <v>42967</v>
          </cell>
          <cell r="F404" t="str">
            <v>SHOP SUPPLIES</v>
          </cell>
          <cell r="G404" t="str">
            <v>10-016-57725</v>
          </cell>
        </row>
        <row r="405">
          <cell r="C405" t="str">
            <v>9390 310843 08</v>
          </cell>
          <cell r="D405">
            <v>3284</v>
          </cell>
          <cell r="E405">
            <v>42967</v>
          </cell>
          <cell r="F405" t="str">
            <v>SHOP SUPPLIES</v>
          </cell>
          <cell r="G405" t="str">
            <v>10-016-57725</v>
          </cell>
        </row>
        <row r="406">
          <cell r="C406" t="str">
            <v>9390 316048 08</v>
          </cell>
          <cell r="D406">
            <v>3284</v>
          </cell>
          <cell r="E406">
            <v>42967</v>
          </cell>
          <cell r="F406" t="str">
            <v>SHOP SUPPLIES</v>
          </cell>
          <cell r="G406" t="str">
            <v>10-016-57725</v>
          </cell>
        </row>
        <row r="407">
          <cell r="C407" t="str">
            <v>9390 318762 08</v>
          </cell>
          <cell r="D407">
            <v>3284</v>
          </cell>
          <cell r="E407">
            <v>42967</v>
          </cell>
          <cell r="F407" t="str">
            <v>SHOP TOOLS</v>
          </cell>
          <cell r="G407" t="str">
            <v>10-016-57700</v>
          </cell>
        </row>
        <row r="408">
          <cell r="C408" t="str">
            <v>9390 332760 08</v>
          </cell>
          <cell r="D408">
            <v>3284</v>
          </cell>
          <cell r="E408">
            <v>42967</v>
          </cell>
          <cell r="F408" t="str">
            <v>SHOP TOOLS</v>
          </cell>
          <cell r="G408" t="str">
            <v>10-016-57700</v>
          </cell>
        </row>
        <row r="409">
          <cell r="C409" t="str">
            <v>9390 333247 08</v>
          </cell>
          <cell r="D409">
            <v>3284</v>
          </cell>
          <cell r="E409">
            <v>42967</v>
          </cell>
          <cell r="F409" t="str">
            <v>ST 90 SHORE LINE PARTS</v>
          </cell>
          <cell r="G409" t="str">
            <v>10-016-57725</v>
          </cell>
        </row>
        <row r="410">
          <cell r="C410" t="str">
            <v>HON080117</v>
          </cell>
          <cell r="D410">
            <v>93371</v>
          </cell>
          <cell r="E410">
            <v>42950</v>
          </cell>
          <cell r="F410" t="str">
            <v>WELLNESS PROGRAM/PERSONAL TRAINING</v>
          </cell>
          <cell r="G410" t="str">
            <v>10-025-54350</v>
          </cell>
        </row>
        <row r="411">
          <cell r="C411" t="str">
            <v>4784 897387 08</v>
          </cell>
          <cell r="D411">
            <v>3285</v>
          </cell>
          <cell r="E411">
            <v>42967</v>
          </cell>
          <cell r="F411" t="str">
            <v>PROEMS HOTEL 08/02-08/03</v>
          </cell>
          <cell r="G411" t="str">
            <v>10-007-53150</v>
          </cell>
        </row>
        <row r="412">
          <cell r="C412" t="str">
            <v>4784 611332 08</v>
          </cell>
          <cell r="D412">
            <v>3286</v>
          </cell>
          <cell r="E412">
            <v>42967</v>
          </cell>
          <cell r="F412" t="str">
            <v>PROEMS CAR RENTAL 08/26</v>
          </cell>
          <cell r="G412" t="str">
            <v>10-007-53150</v>
          </cell>
        </row>
        <row r="413">
          <cell r="C413" t="str">
            <v>420264</v>
          </cell>
          <cell r="D413">
            <v>93797</v>
          </cell>
          <cell r="E413">
            <v>42978</v>
          </cell>
          <cell r="F413" t="str">
            <v>DRIVE SHAFT REPAIR SHOP 34</v>
          </cell>
          <cell r="G413" t="str">
            <v>10-010-59000</v>
          </cell>
        </row>
        <row r="414">
          <cell r="C414" t="str">
            <v>1726 8/10/17</v>
          </cell>
          <cell r="D414">
            <v>93860</v>
          </cell>
          <cell r="E414">
            <v>42985</v>
          </cell>
          <cell r="F414" t="str">
            <v>GENERAL COUNSEL SERVICES</v>
          </cell>
          <cell r="G414" t="str">
            <v>10-001-55500</v>
          </cell>
        </row>
        <row r="415">
          <cell r="C415" t="str">
            <v>2278</v>
          </cell>
          <cell r="D415">
            <v>93728</v>
          </cell>
          <cell r="E415">
            <v>42971</v>
          </cell>
          <cell r="F415" t="str">
            <v>SAFETY TRAINING DOLL MATERIAL</v>
          </cell>
          <cell r="G415" t="str">
            <v>10-009-52950</v>
          </cell>
        </row>
        <row r="416">
          <cell r="C416" t="str">
            <v>7978 08/04/17</v>
          </cell>
          <cell r="D416">
            <v>93540</v>
          </cell>
          <cell r="E416">
            <v>42964</v>
          </cell>
          <cell r="F416" t="str">
            <v>STATION 40 07/01/17-07/31/17</v>
          </cell>
          <cell r="G416" t="str">
            <v>10-016-58800</v>
          </cell>
        </row>
        <row r="417">
          <cell r="C417" t="str">
            <v>7978B 08/04/17</v>
          </cell>
          <cell r="D417">
            <v>93540</v>
          </cell>
          <cell r="E417">
            <v>42964</v>
          </cell>
          <cell r="F417" t="str">
            <v>STATION 40 07/01/17-07/31/17</v>
          </cell>
          <cell r="G417" t="str">
            <v>10-016-58800</v>
          </cell>
        </row>
        <row r="418">
          <cell r="C418" t="str">
            <v>2952798</v>
          </cell>
          <cell r="D418">
            <v>93542</v>
          </cell>
          <cell r="E418">
            <v>42964</v>
          </cell>
          <cell r="F418" t="str">
            <v>TIMES MICROWAVE EZ-400</v>
          </cell>
          <cell r="G418" t="str">
            <v>10-004-57225</v>
          </cell>
        </row>
        <row r="419">
          <cell r="C419" t="str">
            <v>1924102002492</v>
          </cell>
          <cell r="D419">
            <v>93543</v>
          </cell>
          <cell r="E419">
            <v>42964</v>
          </cell>
          <cell r="F419" t="str">
            <v>AUTOMOTIVE BATTERY</v>
          </cell>
          <cell r="G419" t="str">
            <v>10-010-58900</v>
          </cell>
        </row>
        <row r="420">
          <cell r="C420" t="str">
            <v>1924101004384</v>
          </cell>
          <cell r="D420">
            <v>93938</v>
          </cell>
          <cell r="E420">
            <v>42991</v>
          </cell>
          <cell r="F420" t="str">
            <v>COMMERICAL BATTERY</v>
          </cell>
          <cell r="G420" t="str">
            <v>10-010-58900</v>
          </cell>
        </row>
        <row r="421">
          <cell r="C421" t="str">
            <v>9390 753313 08</v>
          </cell>
          <cell r="D421">
            <v>3287</v>
          </cell>
          <cell r="E421">
            <v>42967</v>
          </cell>
          <cell r="F421" t="str">
            <v>GENERATOR #2 BATTERY REPLACEMENT</v>
          </cell>
          <cell r="G421" t="str">
            <v>10-016-55600</v>
          </cell>
        </row>
        <row r="422">
          <cell r="C422" t="str">
            <v>44368</v>
          </cell>
          <cell r="D422">
            <v>93939</v>
          </cell>
          <cell r="E422">
            <v>42991</v>
          </cell>
          <cell r="F422" t="str">
            <v>TRANSFER SERVICES POSTCARDS</v>
          </cell>
          <cell r="G422" t="str">
            <v>10-008-57000</v>
          </cell>
        </row>
        <row r="423">
          <cell r="C423" t="str">
            <v>64619</v>
          </cell>
          <cell r="D423">
            <v>93454</v>
          </cell>
          <cell r="E423">
            <v>42956</v>
          </cell>
          <cell r="F423" t="str">
            <v>JULY 2017 POWER SEARCHE SERVICES</v>
          </cell>
          <cell r="G423" t="str">
            <v>10-002-57100</v>
          </cell>
        </row>
        <row r="424">
          <cell r="C424" t="str">
            <v>64561</v>
          </cell>
          <cell r="D424">
            <v>93798</v>
          </cell>
          <cell r="E424">
            <v>42978</v>
          </cell>
          <cell r="F424" t="str">
            <v>PROFESSIONAL SERVICES SEPTEMBER 2017</v>
          </cell>
          <cell r="G424" t="str">
            <v>10-000-14900</v>
          </cell>
        </row>
        <row r="425">
          <cell r="C425" t="str">
            <v>9390 649150 08</v>
          </cell>
          <cell r="D425">
            <v>3288</v>
          </cell>
          <cell r="E425">
            <v>42967</v>
          </cell>
          <cell r="F425" t="str">
            <v>TV REPAIR ST 40</v>
          </cell>
          <cell r="G425" t="str">
            <v>10-016-55600</v>
          </cell>
        </row>
        <row r="426">
          <cell r="C426" t="str">
            <v>1754 136002 08</v>
          </cell>
          <cell r="D426">
            <v>3289</v>
          </cell>
          <cell r="E426">
            <v>42967</v>
          </cell>
          <cell r="F426" t="str">
            <v>MEMBERSHIP DUES/SHAWN HENNERS</v>
          </cell>
          <cell r="G426" t="str">
            <v>10-027-54100</v>
          </cell>
        </row>
        <row r="427">
          <cell r="C427" t="str">
            <v>16321</v>
          </cell>
          <cell r="D427">
            <v>93799</v>
          </cell>
          <cell r="E427">
            <v>42978</v>
          </cell>
          <cell r="F427" t="str">
            <v>GOLD NAMEPLATES</v>
          </cell>
          <cell r="G427" t="str">
            <v>10-008-58700</v>
          </cell>
        </row>
        <row r="428">
          <cell r="C428" t="str">
            <v>16324</v>
          </cell>
          <cell r="D428">
            <v>93799</v>
          </cell>
          <cell r="E428">
            <v>42978</v>
          </cell>
          <cell r="F428" t="str">
            <v>GOLD NAMEPLATES</v>
          </cell>
          <cell r="G428" t="str">
            <v>10-008-58700</v>
          </cell>
        </row>
        <row r="429">
          <cell r="C429" t="str">
            <v>134826</v>
          </cell>
          <cell r="D429">
            <v>93942</v>
          </cell>
          <cell r="E429">
            <v>42991</v>
          </cell>
          <cell r="F429" t="str">
            <v>US/TEXAS/MCHD FLAGS</v>
          </cell>
          <cell r="G429" t="str">
            <v>10-016-57725</v>
          </cell>
        </row>
        <row r="430">
          <cell r="C430" t="str">
            <v>2017/2000073775</v>
          </cell>
          <cell r="D430">
            <v>93943</v>
          </cell>
          <cell r="E430">
            <v>42991</v>
          </cell>
          <cell r="F430" t="str">
            <v>BLS PROVIDER MANUAL 2015</v>
          </cell>
          <cell r="G430" t="str">
            <v>10-009-52600</v>
          </cell>
        </row>
        <row r="431">
          <cell r="C431" t="str">
            <v>2017/2000068736</v>
          </cell>
          <cell r="D431">
            <v>93551</v>
          </cell>
          <cell r="E431">
            <v>42964</v>
          </cell>
          <cell r="F431" t="str">
            <v>PALS INSTRUCTOR COURSE MATERIAL</v>
          </cell>
          <cell r="G431" t="str">
            <v>10-009-52600</v>
          </cell>
        </row>
        <row r="432">
          <cell r="C432" t="str">
            <v>2017/2000072114</v>
          </cell>
          <cell r="D432">
            <v>93800</v>
          </cell>
          <cell r="E432">
            <v>42978</v>
          </cell>
          <cell r="F432" t="str">
            <v>PALS/PEARS INSTRUCTOR ESSESNTIALS DVD</v>
          </cell>
          <cell r="G432" t="str">
            <v>10-009-52600</v>
          </cell>
        </row>
        <row r="433">
          <cell r="C433" t="str">
            <v>2017/2000069097</v>
          </cell>
          <cell r="D433">
            <v>93731</v>
          </cell>
          <cell r="E433">
            <v>42971</v>
          </cell>
          <cell r="F433" t="str">
            <v>SPANISH CPR AED EBOOK</v>
          </cell>
          <cell r="G433" t="str">
            <v>10-009-52600</v>
          </cell>
        </row>
        <row r="434">
          <cell r="C434" t="str">
            <v>1000019000 08/23/17</v>
          </cell>
          <cell r="D434">
            <v>93861</v>
          </cell>
          <cell r="E434">
            <v>42985</v>
          </cell>
          <cell r="F434" t="str">
            <v>STATION 45 07/17/17-08/17/17</v>
          </cell>
          <cell r="G434" t="str">
            <v>10-016-58800</v>
          </cell>
        </row>
        <row r="435">
          <cell r="C435" t="str">
            <v>692598</v>
          </cell>
          <cell r="D435">
            <v>93460</v>
          </cell>
          <cell r="E435">
            <v>42956</v>
          </cell>
          <cell r="F435" t="str">
            <v>STATION 13 ACCT #005376</v>
          </cell>
          <cell r="G435" t="str">
            <v>10-008-57900</v>
          </cell>
        </row>
        <row r="436">
          <cell r="C436" t="str">
            <v>697228</v>
          </cell>
          <cell r="D436">
            <v>93460</v>
          </cell>
          <cell r="E436">
            <v>42956</v>
          </cell>
          <cell r="F436" t="str">
            <v>STATION 13 ACCT #005376</v>
          </cell>
          <cell r="G436" t="str">
            <v>10-008-57900</v>
          </cell>
        </row>
        <row r="437">
          <cell r="C437" t="str">
            <v>688299</v>
          </cell>
          <cell r="D437">
            <v>93460</v>
          </cell>
          <cell r="E437">
            <v>42956</v>
          </cell>
          <cell r="F437" t="str">
            <v>STATION 43 ACCT #005368</v>
          </cell>
          <cell r="G437" t="str">
            <v>10-008-57900</v>
          </cell>
        </row>
        <row r="438">
          <cell r="C438" t="str">
            <v>697226</v>
          </cell>
          <cell r="D438">
            <v>93460</v>
          </cell>
          <cell r="E438">
            <v>42956</v>
          </cell>
          <cell r="F438" t="str">
            <v>STATION 43 ACCT #005368</v>
          </cell>
          <cell r="G438" t="str">
            <v>10-008-57900</v>
          </cell>
        </row>
        <row r="439">
          <cell r="C439" t="str">
            <v>LED080817</v>
          </cell>
          <cell r="D439">
            <v>93461</v>
          </cell>
          <cell r="E439">
            <v>42956</v>
          </cell>
          <cell r="F439" t="str">
            <v>MILEAGE REIMBURSEMENT 07/29/17-08/02/17</v>
          </cell>
          <cell r="G439" t="str">
            <v>10-010-56200</v>
          </cell>
        </row>
        <row r="440">
          <cell r="C440" t="str">
            <v>LEE083117</v>
          </cell>
          <cell r="D440">
            <v>93801</v>
          </cell>
          <cell r="E440">
            <v>42978</v>
          </cell>
          <cell r="F440" t="str">
            <v>MILEAGE REIMBURSEMENT 08/18/17-08/25/17</v>
          </cell>
          <cell r="G440" t="str">
            <v>10-010-56200</v>
          </cell>
        </row>
        <row r="441">
          <cell r="C441" t="str">
            <v>1716320170811</v>
          </cell>
          <cell r="D441">
            <v>93802</v>
          </cell>
          <cell r="E441">
            <v>42978</v>
          </cell>
          <cell r="F441" t="str">
            <v>EXPRESS 222 MONTHLY TRANSACTIONS</v>
          </cell>
          <cell r="G441" t="str">
            <v>10-009-54100</v>
          </cell>
        </row>
        <row r="442">
          <cell r="C442" t="str">
            <v>1171610-20170731</v>
          </cell>
          <cell r="D442">
            <v>93945</v>
          </cell>
          <cell r="E442">
            <v>42991</v>
          </cell>
          <cell r="F442" t="str">
            <v>07/01/2017 - 07/31/2017 SEARCHES</v>
          </cell>
          <cell r="G442" t="str">
            <v>10-002-57100</v>
          </cell>
        </row>
        <row r="443">
          <cell r="C443" t="str">
            <v>1171610-20170731</v>
          </cell>
          <cell r="D443">
            <v>93945</v>
          </cell>
          <cell r="E443">
            <v>42991</v>
          </cell>
          <cell r="F443" t="str">
            <v>07/01/2017 - 07/31/2017 SEARCHES</v>
          </cell>
          <cell r="G443" t="str">
            <v>10-011-52900</v>
          </cell>
        </row>
        <row r="444">
          <cell r="C444" t="str">
            <v>1200858</v>
          </cell>
          <cell r="D444">
            <v>93946</v>
          </cell>
          <cell r="E444">
            <v>42991</v>
          </cell>
          <cell r="F444" t="str">
            <v>CAR TIRE EACH OFF RIM</v>
          </cell>
          <cell r="G444" t="str">
            <v>10-010-54800</v>
          </cell>
        </row>
        <row r="445">
          <cell r="C445" t="str">
            <v>810461</v>
          </cell>
          <cell r="D445">
            <v>93732</v>
          </cell>
          <cell r="E445">
            <v>42971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810932</v>
          </cell>
          <cell r="D446">
            <v>93732</v>
          </cell>
          <cell r="E446">
            <v>42971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811631</v>
          </cell>
          <cell r="D447">
            <v>93732</v>
          </cell>
          <cell r="E447">
            <v>42971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812726</v>
          </cell>
          <cell r="D448">
            <v>93803</v>
          </cell>
          <cell r="E448">
            <v>42978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813887</v>
          </cell>
          <cell r="D449">
            <v>93862</v>
          </cell>
          <cell r="E449">
            <v>42985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810496</v>
          </cell>
          <cell r="D450">
            <v>93732</v>
          </cell>
          <cell r="E450">
            <v>42971</v>
          </cell>
          <cell r="F450" t="str">
            <v>MEDICAL SUPPLIES</v>
          </cell>
          <cell r="G450" t="str">
            <v>10-008-54000</v>
          </cell>
        </row>
        <row r="451">
          <cell r="C451" t="str">
            <v>810415</v>
          </cell>
          <cell r="D451">
            <v>93732</v>
          </cell>
          <cell r="E451">
            <v>42971</v>
          </cell>
          <cell r="F451" t="str">
            <v>MEDICAL SUPPLIES</v>
          </cell>
          <cell r="G451" t="str">
            <v>10-008-54000</v>
          </cell>
        </row>
        <row r="452">
          <cell r="C452" t="str">
            <v>813774</v>
          </cell>
          <cell r="D452">
            <v>93862</v>
          </cell>
          <cell r="E452">
            <v>42985</v>
          </cell>
          <cell r="F452" t="str">
            <v>MEDICAL SUPPLIES</v>
          </cell>
          <cell r="G452" t="str">
            <v>10-008-54000</v>
          </cell>
        </row>
        <row r="453">
          <cell r="C453" t="str">
            <v>813771</v>
          </cell>
          <cell r="D453">
            <v>93862</v>
          </cell>
          <cell r="E453">
            <v>42985</v>
          </cell>
          <cell r="F453" t="str">
            <v>MEDICAL SUPPLIES</v>
          </cell>
          <cell r="G453" t="str">
            <v>10-008-54000</v>
          </cell>
        </row>
        <row r="454">
          <cell r="C454" t="str">
            <v>1754 H117793 08</v>
          </cell>
          <cell r="D454">
            <v>3290</v>
          </cell>
          <cell r="E454">
            <v>42967</v>
          </cell>
          <cell r="F454" t="str">
            <v>UPDATES &amp; ADDITIONS/CHANGES</v>
          </cell>
          <cell r="G454" t="str">
            <v>10-015-57100</v>
          </cell>
        </row>
        <row r="455">
          <cell r="C455" t="str">
            <v>1754 H117450 08</v>
          </cell>
          <cell r="D455">
            <v>3290</v>
          </cell>
          <cell r="E455">
            <v>42967</v>
          </cell>
          <cell r="F455" t="str">
            <v>UPDATES &amp; ADDITIONS/CHANGES</v>
          </cell>
          <cell r="G455" t="str">
            <v>10-015-57100</v>
          </cell>
        </row>
        <row r="456">
          <cell r="C456" t="str">
            <v>1754 H117613 08</v>
          </cell>
          <cell r="D456">
            <v>3290</v>
          </cell>
          <cell r="E456">
            <v>42967</v>
          </cell>
          <cell r="F456" t="str">
            <v>WEBSITE DESIGN &amp; CONSULTING</v>
          </cell>
          <cell r="G456" t="str">
            <v>10-015-57100</v>
          </cell>
        </row>
        <row r="457">
          <cell r="C457" t="str">
            <v>11780 $600.00</v>
          </cell>
          <cell r="D457">
            <v>93463</v>
          </cell>
          <cell r="E457">
            <v>42956</v>
          </cell>
          <cell r="F457" t="str">
            <v>LAWN MAINTENANCE TOWERS</v>
          </cell>
          <cell r="G457" t="str">
            <v>10-004-55600</v>
          </cell>
        </row>
        <row r="458">
          <cell r="C458" t="str">
            <v>9390 535617 08</v>
          </cell>
          <cell r="D458">
            <v>3291</v>
          </cell>
          <cell r="E458">
            <v>42967</v>
          </cell>
          <cell r="F458" t="str">
            <v>ST 14 OUTSIDE GRILL</v>
          </cell>
          <cell r="G458" t="str">
            <v>10-016-57750</v>
          </cell>
        </row>
        <row r="459">
          <cell r="C459" t="str">
            <v>4784 915412 08</v>
          </cell>
          <cell r="D459">
            <v>3292</v>
          </cell>
          <cell r="E459">
            <v>42967</v>
          </cell>
          <cell r="F459" t="str">
            <v>HOTEL/A HERRING 07/26-07/29 PREVCON</v>
          </cell>
          <cell r="G459" t="str">
            <v>10-009-53150</v>
          </cell>
        </row>
        <row r="460">
          <cell r="C460" t="str">
            <v>144963</v>
          </cell>
          <cell r="D460">
            <v>93804</v>
          </cell>
          <cell r="E460">
            <v>42978</v>
          </cell>
          <cell r="F460" t="str">
            <v>ATTORNEY FEES 07/11/17 - 07/21/17</v>
          </cell>
          <cell r="G460" t="str">
            <v>10-025-55500</v>
          </cell>
        </row>
        <row r="461">
          <cell r="C461" t="str">
            <v>127463</v>
          </cell>
          <cell r="D461">
            <v>93804</v>
          </cell>
          <cell r="E461">
            <v>42978</v>
          </cell>
          <cell r="F461" t="str">
            <v>ATTORNEY FEES 5/1/17-5/31/17</v>
          </cell>
          <cell r="G461" t="str">
            <v>10-025-55500</v>
          </cell>
        </row>
        <row r="462">
          <cell r="C462" t="str">
            <v>16</v>
          </cell>
          <cell r="D462">
            <v>93733</v>
          </cell>
          <cell r="E462">
            <v>42971</v>
          </cell>
          <cell r="F462" t="str">
            <v>AUGUST 2017 SERVICES RENDERED</v>
          </cell>
          <cell r="G462" t="str">
            <v>10-001-57100</v>
          </cell>
        </row>
        <row r="463">
          <cell r="C463" t="str">
            <v>15</v>
          </cell>
          <cell r="D463">
            <v>93553</v>
          </cell>
          <cell r="E463">
            <v>42964</v>
          </cell>
          <cell r="F463" t="str">
            <v>JULY 2017 SERVICES RENDERED</v>
          </cell>
          <cell r="G463" t="str">
            <v>10-001-57100</v>
          </cell>
        </row>
        <row r="464">
          <cell r="C464" t="str">
            <v>MCG082417</v>
          </cell>
          <cell r="D464">
            <v>93734</v>
          </cell>
          <cell r="E464">
            <v>42971</v>
          </cell>
          <cell r="F464" t="str">
            <v>MONIES OWED TO EMPLOYEE PPE 08.19.17</v>
          </cell>
          <cell r="G464" t="str">
            <v>10-000-21400</v>
          </cell>
        </row>
        <row r="465">
          <cell r="C465" t="str">
            <v>6825066</v>
          </cell>
          <cell r="D465">
            <v>93735</v>
          </cell>
          <cell r="E465">
            <v>42971</v>
          </cell>
          <cell r="F465" t="str">
            <v>MEDICAL  SUPPLIES</v>
          </cell>
          <cell r="G465" t="str">
            <v>10-008-53900</v>
          </cell>
        </row>
        <row r="466">
          <cell r="C466" t="str">
            <v>7923678</v>
          </cell>
          <cell r="D466">
            <v>93554</v>
          </cell>
          <cell r="E466">
            <v>42964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8158561</v>
          </cell>
          <cell r="D467">
            <v>93554</v>
          </cell>
          <cell r="E467">
            <v>42964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8100975</v>
          </cell>
          <cell r="D468">
            <v>93554</v>
          </cell>
          <cell r="E468">
            <v>42964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8698757</v>
          </cell>
          <cell r="D469">
            <v>93805</v>
          </cell>
          <cell r="E469">
            <v>42978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8916669</v>
          </cell>
          <cell r="D470">
            <v>93805</v>
          </cell>
          <cell r="E470">
            <v>42978</v>
          </cell>
          <cell r="F470" t="str">
            <v>MEDICAL SUPPLIES</v>
          </cell>
          <cell r="G470" t="str">
            <v>10-008-53900</v>
          </cell>
        </row>
        <row r="471">
          <cell r="C471" t="str">
            <v>9040140</v>
          </cell>
          <cell r="D471">
            <v>93863</v>
          </cell>
          <cell r="E471">
            <v>42985</v>
          </cell>
          <cell r="F471" t="str">
            <v>MEDICAL SUPPLIES</v>
          </cell>
          <cell r="G471" t="str">
            <v>10-008-53900</v>
          </cell>
        </row>
        <row r="472">
          <cell r="C472" t="str">
            <v>9151712</v>
          </cell>
          <cell r="D472">
            <v>93863</v>
          </cell>
          <cell r="E472">
            <v>42985</v>
          </cell>
          <cell r="F472" t="str">
            <v>MEDICAL SUPPLIES</v>
          </cell>
          <cell r="G472" t="str">
            <v>10-008-53900</v>
          </cell>
        </row>
        <row r="473">
          <cell r="C473" t="str">
            <v>9235787</v>
          </cell>
          <cell r="D473">
            <v>93863</v>
          </cell>
          <cell r="E473">
            <v>42985</v>
          </cell>
          <cell r="F473" t="str">
            <v>MEDICAL SUPPLIES</v>
          </cell>
          <cell r="G473" t="str">
            <v>10-008-53900</v>
          </cell>
        </row>
        <row r="474">
          <cell r="C474" t="str">
            <v>7970792</v>
          </cell>
          <cell r="D474">
            <v>93554</v>
          </cell>
          <cell r="E474">
            <v>42964</v>
          </cell>
          <cell r="F474" t="str">
            <v>MEDICAL/DRUG SUPPLIES</v>
          </cell>
          <cell r="G474" t="str">
            <v>10-008-53900</v>
          </cell>
        </row>
        <row r="475">
          <cell r="C475" t="str">
            <v>8473779</v>
          </cell>
          <cell r="D475">
            <v>93735</v>
          </cell>
          <cell r="E475">
            <v>42971</v>
          </cell>
          <cell r="F475" t="str">
            <v>MEDICAL/DRUG SUPPLIES</v>
          </cell>
          <cell r="G475" t="str">
            <v>10-008-53900</v>
          </cell>
        </row>
        <row r="476">
          <cell r="C476" t="str">
            <v>7970792</v>
          </cell>
          <cell r="D476">
            <v>93554</v>
          </cell>
          <cell r="E476">
            <v>42964</v>
          </cell>
          <cell r="F476" t="str">
            <v>MEDICAL/DRUG SUPPLIES</v>
          </cell>
          <cell r="G476" t="str">
            <v>10-008-54000</v>
          </cell>
        </row>
        <row r="477">
          <cell r="C477" t="str">
            <v>8473779</v>
          </cell>
          <cell r="D477">
            <v>93735</v>
          </cell>
          <cell r="E477">
            <v>42971</v>
          </cell>
          <cell r="F477" t="str">
            <v>MEDICAL/DRUG SUPPLIES</v>
          </cell>
          <cell r="G477" t="str">
            <v>10-008-54000</v>
          </cell>
        </row>
        <row r="478">
          <cell r="C478" t="str">
            <v>ES9159B</v>
          </cell>
          <cell r="D478">
            <v>93555</v>
          </cell>
          <cell r="E478">
            <v>42964</v>
          </cell>
          <cell r="F478" t="str">
            <v>ALARIS 8015 PCU/SOFTWARE LICENSE/ALARIS 8100 PUMP MODULE</v>
          </cell>
          <cell r="G478" t="str">
            <v>10-008-54200</v>
          </cell>
        </row>
        <row r="479">
          <cell r="C479" t="str">
            <v>ES9159B</v>
          </cell>
          <cell r="D479">
            <v>93555</v>
          </cell>
          <cell r="E479">
            <v>42964</v>
          </cell>
          <cell r="F479" t="str">
            <v>ALARIS 8015 PCU/SOFTWARE LICENSE/ALARIS 8100 PUMP MODULE</v>
          </cell>
          <cell r="G479" t="str">
            <v>10-008-54200</v>
          </cell>
        </row>
        <row r="480">
          <cell r="C480" t="str">
            <v>ES9159A</v>
          </cell>
          <cell r="D480">
            <v>93555</v>
          </cell>
          <cell r="E480">
            <v>42964</v>
          </cell>
          <cell r="F480" t="str">
            <v>ALARIS 8100 PUMP MODULE/SOFTWARE LICENSE</v>
          </cell>
          <cell r="G480" t="str">
            <v>10-008-54200</v>
          </cell>
        </row>
        <row r="481">
          <cell r="C481" t="str">
            <v>ES9164</v>
          </cell>
          <cell r="D481">
            <v>93555</v>
          </cell>
          <cell r="E481">
            <v>42964</v>
          </cell>
          <cell r="F481" t="str">
            <v>ALARIS TUBING SET</v>
          </cell>
          <cell r="G481" t="str">
            <v>10-009-53900</v>
          </cell>
        </row>
        <row r="482">
          <cell r="C482" t="str">
            <v>ES9164</v>
          </cell>
          <cell r="D482">
            <v>93555</v>
          </cell>
          <cell r="E482">
            <v>42964</v>
          </cell>
          <cell r="F482" t="str">
            <v>ALARIS TUBING SET</v>
          </cell>
          <cell r="G482" t="str">
            <v>10-009-53900</v>
          </cell>
        </row>
        <row r="483">
          <cell r="C483" t="str">
            <v>SIN046108</v>
          </cell>
          <cell r="D483">
            <v>93951</v>
          </cell>
          <cell r="E483">
            <v>42991</v>
          </cell>
          <cell r="F483" t="str">
            <v>COURSE TRAINING &amp; CERTIFICATION (S. COTTAR &amp; G. CORMACK)</v>
          </cell>
          <cell r="G483" t="str">
            <v>10-006-58500</v>
          </cell>
        </row>
        <row r="484">
          <cell r="C484" t="str">
            <v>SIN045528</v>
          </cell>
          <cell r="D484">
            <v>93466</v>
          </cell>
          <cell r="E484">
            <v>42956</v>
          </cell>
          <cell r="F484" t="str">
            <v>COURSE TRAINING AND CERTIFICATION</v>
          </cell>
          <cell r="G484" t="str">
            <v>10-006-58500</v>
          </cell>
        </row>
        <row r="485">
          <cell r="C485" t="str">
            <v>SIN045498</v>
          </cell>
          <cell r="D485">
            <v>93951</v>
          </cell>
          <cell r="E485">
            <v>42991</v>
          </cell>
          <cell r="F485" t="str">
            <v>COURSE TRAINING AND CERTIFICATION</v>
          </cell>
          <cell r="G485" t="str">
            <v>10-006-58500</v>
          </cell>
        </row>
        <row r="486">
          <cell r="C486" t="str">
            <v>SIN046112</v>
          </cell>
          <cell r="D486">
            <v>93951</v>
          </cell>
          <cell r="E486">
            <v>42991</v>
          </cell>
          <cell r="F486" t="str">
            <v>COURSE TRAINING AND CERTIFICATION (G. CORMACK)</v>
          </cell>
          <cell r="G486" t="str">
            <v>10-006-58500</v>
          </cell>
        </row>
        <row r="487">
          <cell r="C487" t="str">
            <v>1832722261</v>
          </cell>
          <cell r="D487">
            <v>93806</v>
          </cell>
          <cell r="E487">
            <v>42978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1832722261</v>
          </cell>
          <cell r="D488">
            <v>93806</v>
          </cell>
          <cell r="E488">
            <v>42978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1833472273</v>
          </cell>
          <cell r="D489">
            <v>93864</v>
          </cell>
          <cell r="E489">
            <v>42985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1830967085</v>
          </cell>
          <cell r="D490">
            <v>93556</v>
          </cell>
          <cell r="E490">
            <v>42964</v>
          </cell>
          <cell r="F490" t="str">
            <v>MONITORING SYSTEM</v>
          </cell>
          <cell r="G490" t="str">
            <v>10-007-57750</v>
          </cell>
        </row>
        <row r="491">
          <cell r="C491" t="str">
            <v>1830967085</v>
          </cell>
          <cell r="D491">
            <v>93556</v>
          </cell>
          <cell r="E491">
            <v>42964</v>
          </cell>
          <cell r="F491" t="str">
            <v>MONITORING SYSTEM</v>
          </cell>
          <cell r="G491" t="str">
            <v>10-007-57750</v>
          </cell>
        </row>
        <row r="492">
          <cell r="C492" t="str">
            <v>314782 265389</v>
          </cell>
          <cell r="D492">
            <v>93807</v>
          </cell>
          <cell r="E492">
            <v>42978</v>
          </cell>
          <cell r="F492" t="str">
            <v>PLAN NO. 1008809-01/QUARTERLY FEE</v>
          </cell>
          <cell r="G492" t="str">
            <v>10-025-55700</v>
          </cell>
        </row>
        <row r="493">
          <cell r="C493" t="str">
            <v>217328</v>
          </cell>
          <cell r="D493">
            <v>93865</v>
          </cell>
          <cell r="E493">
            <v>42985</v>
          </cell>
          <cell r="F493" t="str">
            <v>HID ICLASS CONTACTLESS SMART CARD</v>
          </cell>
          <cell r="G493" t="str">
            <v>10-016-57725</v>
          </cell>
        </row>
        <row r="494">
          <cell r="C494" t="str">
            <v>217298</v>
          </cell>
          <cell r="D494">
            <v>93557</v>
          </cell>
          <cell r="E494">
            <v>42964</v>
          </cell>
          <cell r="F494" t="str">
            <v>TRAINING, INSTALLATION, &amp; CONFIGURATION - DNA FUSION</v>
          </cell>
          <cell r="G494" t="str">
            <v>10-016-55600</v>
          </cell>
        </row>
        <row r="495">
          <cell r="C495" t="str">
            <v>313046001 07/24/17</v>
          </cell>
          <cell r="D495">
            <v>93558</v>
          </cell>
          <cell r="E495">
            <v>42964</v>
          </cell>
          <cell r="F495" t="str">
            <v>STATION 45 06/24/17 - 07/24/17</v>
          </cell>
          <cell r="G495" t="str">
            <v>10-016-58800</v>
          </cell>
        </row>
        <row r="496">
          <cell r="C496" t="str">
            <v>79678</v>
          </cell>
          <cell r="D496">
            <v>93559</v>
          </cell>
          <cell r="E496">
            <v>42964</v>
          </cell>
          <cell r="F496" t="str">
            <v>UNIFORMS</v>
          </cell>
          <cell r="G496" t="str">
            <v>10-008-58700</v>
          </cell>
        </row>
        <row r="497">
          <cell r="C497" t="str">
            <v>75033</v>
          </cell>
          <cell r="D497">
            <v>93867</v>
          </cell>
          <cell r="E497">
            <v>42985</v>
          </cell>
          <cell r="F497" t="str">
            <v>UNIFORMS</v>
          </cell>
          <cell r="G497" t="str">
            <v>10-008-58700</v>
          </cell>
        </row>
        <row r="498">
          <cell r="C498" t="str">
            <v>75033</v>
          </cell>
          <cell r="D498">
            <v>93867</v>
          </cell>
          <cell r="E498">
            <v>42985</v>
          </cell>
          <cell r="F498" t="str">
            <v>UNIFORMS</v>
          </cell>
          <cell r="G498" t="str">
            <v>10-008-58700</v>
          </cell>
        </row>
        <row r="499">
          <cell r="C499" t="str">
            <v>80339</v>
          </cell>
          <cell r="D499">
            <v>93559</v>
          </cell>
          <cell r="E499">
            <v>42964</v>
          </cell>
          <cell r="F499" t="str">
            <v>UNIFORMS</v>
          </cell>
          <cell r="G499" t="str">
            <v>10-008-58700</v>
          </cell>
        </row>
        <row r="500">
          <cell r="C500" t="str">
            <v>76884</v>
          </cell>
          <cell r="D500">
            <v>93736</v>
          </cell>
          <cell r="E500">
            <v>42971</v>
          </cell>
          <cell r="F500" t="str">
            <v>UNIFORMS</v>
          </cell>
          <cell r="G500" t="str">
            <v>10-008-58700</v>
          </cell>
        </row>
        <row r="501">
          <cell r="C501" t="str">
            <v>76886</v>
          </cell>
          <cell r="D501">
            <v>93736</v>
          </cell>
          <cell r="E501">
            <v>42971</v>
          </cell>
          <cell r="F501" t="str">
            <v>UNIFORMS</v>
          </cell>
          <cell r="G501" t="str">
            <v>10-008-58700</v>
          </cell>
        </row>
        <row r="502">
          <cell r="C502" t="str">
            <v>76887</v>
          </cell>
          <cell r="D502">
            <v>93736</v>
          </cell>
          <cell r="E502">
            <v>42971</v>
          </cell>
          <cell r="F502" t="str">
            <v>UNIFORMS</v>
          </cell>
          <cell r="G502" t="str">
            <v>10-008-58700</v>
          </cell>
        </row>
        <row r="503">
          <cell r="C503" t="str">
            <v>76885</v>
          </cell>
          <cell r="D503">
            <v>93736</v>
          </cell>
          <cell r="E503">
            <v>42971</v>
          </cell>
          <cell r="F503" t="str">
            <v>UNIFORMS</v>
          </cell>
          <cell r="G503" t="str">
            <v>10-008-58700</v>
          </cell>
        </row>
        <row r="504">
          <cell r="C504" t="str">
            <v>76882</v>
          </cell>
          <cell r="D504">
            <v>93736</v>
          </cell>
          <cell r="E504">
            <v>42971</v>
          </cell>
          <cell r="F504" t="str">
            <v>UNIFORMS</v>
          </cell>
          <cell r="G504" t="str">
            <v>10-008-58700</v>
          </cell>
        </row>
        <row r="505">
          <cell r="C505" t="str">
            <v>76888</v>
          </cell>
          <cell r="D505">
            <v>93736</v>
          </cell>
          <cell r="E505">
            <v>42971</v>
          </cell>
          <cell r="F505" t="str">
            <v>UNIFORMS</v>
          </cell>
          <cell r="G505" t="str">
            <v>10-008-58700</v>
          </cell>
        </row>
        <row r="506">
          <cell r="C506" t="str">
            <v>76881</v>
          </cell>
          <cell r="D506">
            <v>93736</v>
          </cell>
          <cell r="E506">
            <v>42971</v>
          </cell>
          <cell r="F506" t="str">
            <v>UNIFORMS</v>
          </cell>
          <cell r="G506" t="str">
            <v>10-008-58700</v>
          </cell>
        </row>
        <row r="507">
          <cell r="C507" t="str">
            <v>81418</v>
          </cell>
          <cell r="D507">
            <v>93559</v>
          </cell>
          <cell r="E507">
            <v>42964</v>
          </cell>
          <cell r="F507" t="str">
            <v>UNIFORMS</v>
          </cell>
          <cell r="G507" t="str">
            <v>10-008-58700</v>
          </cell>
        </row>
        <row r="508">
          <cell r="C508" t="str">
            <v>81418</v>
          </cell>
          <cell r="D508">
            <v>93559</v>
          </cell>
          <cell r="E508">
            <v>42964</v>
          </cell>
          <cell r="F508" t="str">
            <v>UNIFORMS</v>
          </cell>
          <cell r="G508" t="str">
            <v>10-008-58700</v>
          </cell>
        </row>
        <row r="509">
          <cell r="C509" t="str">
            <v>81935</v>
          </cell>
          <cell r="D509">
            <v>93736</v>
          </cell>
          <cell r="E509">
            <v>42971</v>
          </cell>
          <cell r="F509" t="str">
            <v>UNIFORMS</v>
          </cell>
          <cell r="G509" t="str">
            <v>10-008-58700</v>
          </cell>
        </row>
        <row r="510">
          <cell r="C510" t="str">
            <v>81934</v>
          </cell>
          <cell r="D510">
            <v>93736</v>
          </cell>
          <cell r="E510">
            <v>42971</v>
          </cell>
          <cell r="F510" t="str">
            <v>UNIFORMS</v>
          </cell>
          <cell r="G510" t="str">
            <v>10-008-58700</v>
          </cell>
        </row>
        <row r="511">
          <cell r="C511" t="str">
            <v>81934</v>
          </cell>
          <cell r="D511">
            <v>93736</v>
          </cell>
          <cell r="E511">
            <v>42971</v>
          </cell>
          <cell r="F511" t="str">
            <v>UNIFORMS</v>
          </cell>
          <cell r="G511" t="str">
            <v>10-008-58700</v>
          </cell>
        </row>
        <row r="512">
          <cell r="C512" t="str">
            <v>82615</v>
          </cell>
          <cell r="D512">
            <v>93808</v>
          </cell>
          <cell r="E512">
            <v>42978</v>
          </cell>
          <cell r="F512" t="str">
            <v>UNIFORMS</v>
          </cell>
          <cell r="G512" t="str">
            <v>10-008-58700</v>
          </cell>
        </row>
        <row r="513">
          <cell r="C513" t="str">
            <v>82615</v>
          </cell>
          <cell r="D513">
            <v>93808</v>
          </cell>
          <cell r="E513">
            <v>42978</v>
          </cell>
          <cell r="F513" t="str">
            <v>UNIFORMS</v>
          </cell>
          <cell r="G513" t="str">
            <v>10-008-58700</v>
          </cell>
        </row>
        <row r="514">
          <cell r="C514" t="str">
            <v>82613</v>
          </cell>
          <cell r="D514">
            <v>93808</v>
          </cell>
          <cell r="E514">
            <v>42978</v>
          </cell>
          <cell r="F514" t="str">
            <v>UNIFORMS</v>
          </cell>
          <cell r="G514" t="str">
            <v>10-008-58700</v>
          </cell>
        </row>
        <row r="515">
          <cell r="C515" t="str">
            <v>82606</v>
          </cell>
          <cell r="D515">
            <v>93808</v>
          </cell>
          <cell r="E515">
            <v>42978</v>
          </cell>
          <cell r="F515" t="str">
            <v>UNIFORMS</v>
          </cell>
          <cell r="G515" t="str">
            <v>10-008-58700</v>
          </cell>
        </row>
        <row r="516">
          <cell r="C516" t="str">
            <v>82628</v>
          </cell>
          <cell r="D516">
            <v>93808</v>
          </cell>
          <cell r="E516">
            <v>42978</v>
          </cell>
          <cell r="F516" t="str">
            <v>UNIFORMS</v>
          </cell>
          <cell r="G516" t="str">
            <v>10-008-58700</v>
          </cell>
        </row>
        <row r="517">
          <cell r="C517" t="str">
            <v>82631</v>
          </cell>
          <cell r="D517">
            <v>93808</v>
          </cell>
          <cell r="E517">
            <v>42978</v>
          </cell>
          <cell r="F517" t="str">
            <v>UNIFORMS</v>
          </cell>
          <cell r="G517" t="str">
            <v>10-008-58700</v>
          </cell>
        </row>
        <row r="518">
          <cell r="C518" t="str">
            <v>82608</v>
          </cell>
          <cell r="D518">
            <v>93808</v>
          </cell>
          <cell r="E518">
            <v>42978</v>
          </cell>
          <cell r="F518" t="str">
            <v>UNIFORMS</v>
          </cell>
          <cell r="G518" t="str">
            <v>10-008-58700</v>
          </cell>
        </row>
        <row r="519">
          <cell r="C519" t="str">
            <v>82614</v>
          </cell>
          <cell r="D519">
            <v>93809</v>
          </cell>
          <cell r="E519">
            <v>42978</v>
          </cell>
          <cell r="F519" t="str">
            <v>UNIFORMS</v>
          </cell>
          <cell r="G519" t="str">
            <v>10-008-58700</v>
          </cell>
        </row>
        <row r="520">
          <cell r="C520" t="str">
            <v>82625</v>
          </cell>
          <cell r="D520">
            <v>93808</v>
          </cell>
          <cell r="E520">
            <v>42978</v>
          </cell>
          <cell r="F520" t="str">
            <v>UNIFORMS</v>
          </cell>
          <cell r="G520" t="str">
            <v>10-008-58700</v>
          </cell>
        </row>
        <row r="521">
          <cell r="C521" t="str">
            <v>82610</v>
          </cell>
          <cell r="D521">
            <v>93809</v>
          </cell>
          <cell r="E521">
            <v>42978</v>
          </cell>
          <cell r="F521" t="str">
            <v>UNIFORMS</v>
          </cell>
          <cell r="G521" t="str">
            <v>10-008-58700</v>
          </cell>
        </row>
        <row r="522">
          <cell r="C522" t="str">
            <v>82618</v>
          </cell>
          <cell r="D522">
            <v>93866</v>
          </cell>
          <cell r="E522">
            <v>42985</v>
          </cell>
          <cell r="F522" t="str">
            <v>UNIFORMS</v>
          </cell>
          <cell r="G522" t="str">
            <v>10-008-58700</v>
          </cell>
        </row>
        <row r="523">
          <cell r="C523" t="str">
            <v>82626</v>
          </cell>
          <cell r="D523">
            <v>93866</v>
          </cell>
          <cell r="E523">
            <v>42985</v>
          </cell>
          <cell r="F523" t="str">
            <v>UNIFORMS</v>
          </cell>
          <cell r="G523" t="str">
            <v>10-008-58700</v>
          </cell>
        </row>
        <row r="524">
          <cell r="C524" t="str">
            <v>82786</v>
          </cell>
          <cell r="D524">
            <v>93866</v>
          </cell>
          <cell r="E524">
            <v>42985</v>
          </cell>
          <cell r="F524" t="str">
            <v>UNIFORMS</v>
          </cell>
          <cell r="G524" t="str">
            <v>10-008-58700</v>
          </cell>
        </row>
        <row r="525">
          <cell r="C525" t="str">
            <v>82785</v>
          </cell>
          <cell r="D525">
            <v>93866</v>
          </cell>
          <cell r="E525">
            <v>42985</v>
          </cell>
          <cell r="F525" t="str">
            <v>UNIFORMS</v>
          </cell>
          <cell r="G525" t="str">
            <v>10-008-58700</v>
          </cell>
        </row>
        <row r="526">
          <cell r="C526" t="str">
            <v>82834</v>
          </cell>
          <cell r="D526">
            <v>93867</v>
          </cell>
          <cell r="E526">
            <v>42985</v>
          </cell>
          <cell r="F526" t="str">
            <v>UNIFORMS</v>
          </cell>
          <cell r="G526" t="str">
            <v>10-008-58700</v>
          </cell>
        </row>
        <row r="527">
          <cell r="C527" t="str">
            <v>82781</v>
          </cell>
          <cell r="D527">
            <v>93808</v>
          </cell>
          <cell r="E527">
            <v>42978</v>
          </cell>
          <cell r="F527" t="str">
            <v>UNIFORMS</v>
          </cell>
          <cell r="G527" t="str">
            <v>10-008-58700</v>
          </cell>
        </row>
        <row r="528">
          <cell r="C528" t="str">
            <v>82791</v>
          </cell>
          <cell r="D528">
            <v>93808</v>
          </cell>
          <cell r="E528">
            <v>42978</v>
          </cell>
          <cell r="F528" t="str">
            <v>UNIFORMS</v>
          </cell>
          <cell r="G528" t="str">
            <v>10-008-58700</v>
          </cell>
        </row>
        <row r="529">
          <cell r="C529" t="str">
            <v>82793</v>
          </cell>
          <cell r="D529">
            <v>93808</v>
          </cell>
          <cell r="E529">
            <v>42978</v>
          </cell>
          <cell r="F529" t="str">
            <v>UNIFORMS</v>
          </cell>
          <cell r="G529" t="str">
            <v>10-008-58700</v>
          </cell>
        </row>
        <row r="530">
          <cell r="C530" t="str">
            <v>82799</v>
          </cell>
          <cell r="D530">
            <v>93808</v>
          </cell>
          <cell r="E530">
            <v>42978</v>
          </cell>
          <cell r="F530" t="str">
            <v>UNIFORMS</v>
          </cell>
          <cell r="G530" t="str">
            <v>10-008-58700</v>
          </cell>
        </row>
        <row r="531">
          <cell r="C531" t="str">
            <v>82798</v>
          </cell>
          <cell r="D531">
            <v>93809</v>
          </cell>
          <cell r="E531">
            <v>42978</v>
          </cell>
          <cell r="F531" t="str">
            <v>UNIFORMS</v>
          </cell>
          <cell r="G531" t="str">
            <v>10-008-58700</v>
          </cell>
        </row>
        <row r="532">
          <cell r="C532" t="str">
            <v>82796</v>
          </cell>
          <cell r="D532">
            <v>93809</v>
          </cell>
          <cell r="E532">
            <v>42978</v>
          </cell>
          <cell r="F532" t="str">
            <v>UNIFORMS</v>
          </cell>
          <cell r="G532" t="str">
            <v>10-008-58700</v>
          </cell>
        </row>
        <row r="533">
          <cell r="C533" t="str">
            <v>82789</v>
          </cell>
          <cell r="D533">
            <v>93809</v>
          </cell>
          <cell r="E533">
            <v>42978</v>
          </cell>
          <cell r="F533" t="str">
            <v>UNIFORMS</v>
          </cell>
          <cell r="G533" t="str">
            <v>10-008-58700</v>
          </cell>
        </row>
        <row r="534">
          <cell r="C534" t="str">
            <v>82795</v>
          </cell>
          <cell r="D534">
            <v>93809</v>
          </cell>
          <cell r="E534">
            <v>42978</v>
          </cell>
          <cell r="F534" t="str">
            <v>UNIFORMS</v>
          </cell>
          <cell r="G534" t="str">
            <v>10-008-58700</v>
          </cell>
        </row>
        <row r="535">
          <cell r="C535" t="str">
            <v>82801</v>
          </cell>
          <cell r="D535">
            <v>93809</v>
          </cell>
          <cell r="E535">
            <v>42978</v>
          </cell>
          <cell r="F535" t="str">
            <v>UNIFORMS</v>
          </cell>
          <cell r="G535" t="str">
            <v>10-008-58700</v>
          </cell>
        </row>
        <row r="536">
          <cell r="C536" t="str">
            <v>83483</v>
          </cell>
          <cell r="D536">
            <v>93866</v>
          </cell>
          <cell r="E536">
            <v>42985</v>
          </cell>
          <cell r="F536" t="str">
            <v>UNIFORMS</v>
          </cell>
          <cell r="G536" t="str">
            <v>10-008-58700</v>
          </cell>
        </row>
        <row r="537">
          <cell r="C537" t="str">
            <v>83466</v>
          </cell>
          <cell r="D537">
            <v>93866</v>
          </cell>
          <cell r="E537">
            <v>42985</v>
          </cell>
          <cell r="F537" t="str">
            <v>UNIFORMS</v>
          </cell>
          <cell r="G537" t="str">
            <v>10-008-58700</v>
          </cell>
        </row>
        <row r="538">
          <cell r="C538" t="str">
            <v>83471</v>
          </cell>
          <cell r="D538">
            <v>93866</v>
          </cell>
          <cell r="E538">
            <v>42985</v>
          </cell>
          <cell r="F538" t="str">
            <v>UNIFORMS</v>
          </cell>
          <cell r="G538" t="str">
            <v>10-008-58700</v>
          </cell>
        </row>
        <row r="539">
          <cell r="C539" t="str">
            <v>83484</v>
          </cell>
          <cell r="D539">
            <v>93866</v>
          </cell>
          <cell r="E539">
            <v>42985</v>
          </cell>
          <cell r="F539" t="str">
            <v>UNIFORMS</v>
          </cell>
          <cell r="G539" t="str">
            <v>10-008-58700</v>
          </cell>
        </row>
        <row r="540">
          <cell r="C540" t="str">
            <v>83482</v>
          </cell>
          <cell r="D540">
            <v>93866</v>
          </cell>
          <cell r="E540">
            <v>42985</v>
          </cell>
          <cell r="F540" t="str">
            <v>UNIFORMS</v>
          </cell>
          <cell r="G540" t="str">
            <v>10-008-58700</v>
          </cell>
        </row>
        <row r="541">
          <cell r="C541" t="str">
            <v>83485</v>
          </cell>
          <cell r="D541">
            <v>93866</v>
          </cell>
          <cell r="E541">
            <v>42985</v>
          </cell>
          <cell r="F541" t="str">
            <v>UNIFORMS</v>
          </cell>
          <cell r="G541" t="str">
            <v>10-008-58700</v>
          </cell>
        </row>
        <row r="542">
          <cell r="C542" t="str">
            <v>83485</v>
          </cell>
          <cell r="D542">
            <v>93866</v>
          </cell>
          <cell r="E542">
            <v>42985</v>
          </cell>
          <cell r="F542" t="str">
            <v>UNIFORMS</v>
          </cell>
          <cell r="G542" t="str">
            <v>10-008-58700</v>
          </cell>
        </row>
        <row r="543">
          <cell r="C543" t="str">
            <v>83481</v>
          </cell>
          <cell r="D543">
            <v>93866</v>
          </cell>
          <cell r="E543">
            <v>42985</v>
          </cell>
          <cell r="F543" t="str">
            <v>UNIFORMS</v>
          </cell>
          <cell r="G543" t="str">
            <v>10-008-58700</v>
          </cell>
        </row>
        <row r="544">
          <cell r="C544" t="str">
            <v>83467</v>
          </cell>
          <cell r="D544">
            <v>93867</v>
          </cell>
          <cell r="E544">
            <v>42985</v>
          </cell>
          <cell r="F544" t="str">
            <v>UNIFORMS</v>
          </cell>
          <cell r="G544" t="str">
            <v>10-008-58700</v>
          </cell>
        </row>
        <row r="545">
          <cell r="C545" t="str">
            <v>83475</v>
          </cell>
          <cell r="D545">
            <v>93867</v>
          </cell>
          <cell r="E545">
            <v>42985</v>
          </cell>
          <cell r="F545" t="str">
            <v>UNIFORMS</v>
          </cell>
          <cell r="G545" t="str">
            <v>10-008-58700</v>
          </cell>
        </row>
        <row r="546">
          <cell r="C546" t="str">
            <v>83465</v>
          </cell>
          <cell r="D546">
            <v>93867</v>
          </cell>
          <cell r="E546">
            <v>42985</v>
          </cell>
          <cell r="F546" t="str">
            <v>UNIFORMS</v>
          </cell>
          <cell r="G546" t="str">
            <v>10-008-58700</v>
          </cell>
        </row>
        <row r="547">
          <cell r="C547" t="str">
            <v>83464</v>
          </cell>
          <cell r="D547">
            <v>93867</v>
          </cell>
          <cell r="E547">
            <v>42985</v>
          </cell>
          <cell r="F547" t="str">
            <v>UNIFORMS</v>
          </cell>
          <cell r="G547" t="str">
            <v>10-008-58700</v>
          </cell>
        </row>
        <row r="548">
          <cell r="C548" t="str">
            <v>83474</v>
          </cell>
          <cell r="D548">
            <v>93867</v>
          </cell>
          <cell r="E548">
            <v>42985</v>
          </cell>
          <cell r="F548" t="str">
            <v>UNIFORMS</v>
          </cell>
          <cell r="G548" t="str">
            <v>10-008-58700</v>
          </cell>
        </row>
        <row r="549">
          <cell r="C549" t="str">
            <v>83478</v>
          </cell>
          <cell r="D549">
            <v>93867</v>
          </cell>
          <cell r="E549">
            <v>42985</v>
          </cell>
          <cell r="F549" t="str">
            <v>UNIFORMS</v>
          </cell>
          <cell r="G549" t="str">
            <v>10-008-58700</v>
          </cell>
        </row>
        <row r="550">
          <cell r="C550" t="str">
            <v>83479</v>
          </cell>
          <cell r="D550">
            <v>93867</v>
          </cell>
          <cell r="E550">
            <v>42985</v>
          </cell>
          <cell r="F550" t="str">
            <v>UNIFORMS</v>
          </cell>
          <cell r="G550" t="str">
            <v>10-008-58700</v>
          </cell>
        </row>
        <row r="551">
          <cell r="C551" t="str">
            <v>83786</v>
          </cell>
          <cell r="D551">
            <v>93953</v>
          </cell>
          <cell r="E551">
            <v>42991</v>
          </cell>
          <cell r="F551" t="str">
            <v>UNIFORMS</v>
          </cell>
          <cell r="G551" t="str">
            <v>10-008-58700</v>
          </cell>
        </row>
        <row r="552">
          <cell r="C552" t="str">
            <v>83784</v>
          </cell>
          <cell r="D552">
            <v>93953</v>
          </cell>
          <cell r="E552">
            <v>42991</v>
          </cell>
          <cell r="F552" t="str">
            <v>UNIFORMS</v>
          </cell>
          <cell r="G552" t="str">
            <v>10-008-58700</v>
          </cell>
        </row>
        <row r="553">
          <cell r="C553" t="str">
            <v>83776</v>
          </cell>
          <cell r="D553">
            <v>93953</v>
          </cell>
          <cell r="E553">
            <v>42991</v>
          </cell>
          <cell r="F553" t="str">
            <v>UNIFORMS</v>
          </cell>
          <cell r="G553" t="str">
            <v>10-008-58700</v>
          </cell>
        </row>
        <row r="554">
          <cell r="C554" t="str">
            <v>83788</v>
          </cell>
          <cell r="D554">
            <v>93953</v>
          </cell>
          <cell r="E554">
            <v>42991</v>
          </cell>
          <cell r="F554" t="str">
            <v>UNIFORMS</v>
          </cell>
          <cell r="G554" t="str">
            <v>10-008-58700</v>
          </cell>
        </row>
        <row r="555">
          <cell r="C555" t="str">
            <v>83781</v>
          </cell>
          <cell r="D555">
            <v>93953</v>
          </cell>
          <cell r="E555">
            <v>42991</v>
          </cell>
          <cell r="F555" t="str">
            <v>UNIFORMS</v>
          </cell>
          <cell r="G555" t="str">
            <v>10-008-58700</v>
          </cell>
        </row>
        <row r="556">
          <cell r="C556" t="str">
            <v>83779</v>
          </cell>
          <cell r="D556">
            <v>93953</v>
          </cell>
          <cell r="E556">
            <v>42991</v>
          </cell>
          <cell r="F556" t="str">
            <v>UNIFORMS</v>
          </cell>
          <cell r="G556" t="str">
            <v>10-008-58700</v>
          </cell>
        </row>
        <row r="557">
          <cell r="C557" t="str">
            <v>83785</v>
          </cell>
          <cell r="D557">
            <v>93953</v>
          </cell>
          <cell r="E557">
            <v>42991</v>
          </cell>
          <cell r="F557" t="str">
            <v>UNIFORMS</v>
          </cell>
          <cell r="G557" t="str">
            <v>10-008-58700</v>
          </cell>
        </row>
        <row r="558">
          <cell r="C558" t="str">
            <v>83777</v>
          </cell>
          <cell r="D558">
            <v>93953</v>
          </cell>
          <cell r="E558">
            <v>42991</v>
          </cell>
          <cell r="F558" t="str">
            <v>UNIFORMS</v>
          </cell>
          <cell r="G558" t="str">
            <v>10-008-58700</v>
          </cell>
        </row>
        <row r="559">
          <cell r="C559" t="str">
            <v>83782</v>
          </cell>
          <cell r="D559">
            <v>93953</v>
          </cell>
          <cell r="E559">
            <v>42991</v>
          </cell>
          <cell r="F559" t="str">
            <v>UNIFORMS</v>
          </cell>
          <cell r="G559" t="str">
            <v>10-008-58700</v>
          </cell>
        </row>
        <row r="560">
          <cell r="C560" t="str">
            <v>83790</v>
          </cell>
          <cell r="D560">
            <v>93953</v>
          </cell>
          <cell r="E560">
            <v>42991</v>
          </cell>
          <cell r="F560" t="str">
            <v>UNIFORMS</v>
          </cell>
          <cell r="G560" t="str">
            <v>10-008-58700</v>
          </cell>
        </row>
        <row r="561">
          <cell r="C561" t="str">
            <v>83778</v>
          </cell>
          <cell r="D561">
            <v>93953</v>
          </cell>
          <cell r="E561">
            <v>42991</v>
          </cell>
          <cell r="F561" t="str">
            <v>UNIFORMS</v>
          </cell>
          <cell r="G561" t="str">
            <v>10-008-58700</v>
          </cell>
        </row>
        <row r="562">
          <cell r="C562" t="str">
            <v>83791</v>
          </cell>
          <cell r="D562">
            <v>93954</v>
          </cell>
          <cell r="E562">
            <v>42991</v>
          </cell>
          <cell r="F562" t="str">
            <v>UNIFORMS</v>
          </cell>
          <cell r="G562" t="str">
            <v>10-008-58700</v>
          </cell>
        </row>
        <row r="563">
          <cell r="C563" t="str">
            <v>83791</v>
          </cell>
          <cell r="D563">
            <v>93954</v>
          </cell>
          <cell r="E563">
            <v>42991</v>
          </cell>
          <cell r="F563" t="str">
            <v>UNIFORMS</v>
          </cell>
          <cell r="G563" t="str">
            <v>10-008-58700</v>
          </cell>
        </row>
        <row r="564">
          <cell r="C564" t="str">
            <v>83787</v>
          </cell>
          <cell r="D564">
            <v>93954</v>
          </cell>
          <cell r="E564">
            <v>42991</v>
          </cell>
          <cell r="F564" t="str">
            <v>UNIFORMS</v>
          </cell>
          <cell r="G564" t="str">
            <v>10-008-58700</v>
          </cell>
        </row>
        <row r="565">
          <cell r="C565" t="str">
            <v>83780</v>
          </cell>
          <cell r="D565">
            <v>93954</v>
          </cell>
          <cell r="E565">
            <v>42991</v>
          </cell>
          <cell r="F565" t="str">
            <v>UNIFORMS</v>
          </cell>
          <cell r="G565" t="str">
            <v>10-008-58700</v>
          </cell>
        </row>
        <row r="566">
          <cell r="C566" t="str">
            <v>MIR081117</v>
          </cell>
          <cell r="D566">
            <v>93500</v>
          </cell>
          <cell r="E566">
            <v>42958</v>
          </cell>
          <cell r="F566" t="str">
            <v>RETURNED UNIFORM/GEAR REFUND</v>
          </cell>
          <cell r="G566" t="str">
            <v>10-000-21400</v>
          </cell>
        </row>
        <row r="567">
          <cell r="C567" t="str">
            <v>4549 004892 08</v>
          </cell>
          <cell r="D567">
            <v>3293</v>
          </cell>
          <cell r="E567">
            <v>42967</v>
          </cell>
          <cell r="F567" t="str">
            <v>REGISTRATION OF SHOPS 617R AND 618R</v>
          </cell>
          <cell r="G567" t="str">
            <v>10-010-59100</v>
          </cell>
        </row>
        <row r="568">
          <cell r="C568" t="str">
            <v>MON080417</v>
          </cell>
          <cell r="D568">
            <v>93469</v>
          </cell>
          <cell r="E568">
            <v>42956</v>
          </cell>
          <cell r="F568" t="str">
            <v>SMALL CLAIMS FILING FEE</v>
          </cell>
          <cell r="G568" t="str">
            <v>10-011-55500</v>
          </cell>
        </row>
        <row r="569">
          <cell r="C569" t="str">
            <v>SEPT 2017-004</v>
          </cell>
          <cell r="D569">
            <v>93758</v>
          </cell>
          <cell r="E569">
            <v>42972</v>
          </cell>
          <cell r="F569" t="str">
            <v>STATION 13 RENT</v>
          </cell>
          <cell r="G569" t="str">
            <v>10-000-14900</v>
          </cell>
        </row>
        <row r="570">
          <cell r="C570" t="str">
            <v>SEPT 2017-127</v>
          </cell>
          <cell r="D570">
            <v>93759</v>
          </cell>
          <cell r="E570">
            <v>42972</v>
          </cell>
          <cell r="F570" t="str">
            <v>STATION 42 RENT</v>
          </cell>
          <cell r="G570" t="str">
            <v>10-000-14900</v>
          </cell>
        </row>
        <row r="571">
          <cell r="C571" t="str">
            <v>SEPT 2017-150</v>
          </cell>
          <cell r="D571">
            <v>93760</v>
          </cell>
          <cell r="E571">
            <v>42972</v>
          </cell>
          <cell r="F571" t="str">
            <v>STATION 34 RENT</v>
          </cell>
          <cell r="G571" t="str">
            <v>10-000-14900</v>
          </cell>
        </row>
        <row r="572">
          <cell r="C572" t="str">
            <v>SEPT 2017-151</v>
          </cell>
          <cell r="D572">
            <v>93761</v>
          </cell>
          <cell r="E572">
            <v>42972</v>
          </cell>
          <cell r="F572" t="str">
            <v>STATION 21 &amp; 22 RENT</v>
          </cell>
          <cell r="G572" t="str">
            <v>10-000-14900</v>
          </cell>
        </row>
        <row r="573">
          <cell r="C573" t="str">
            <v>SEPT 2017-151</v>
          </cell>
          <cell r="D573">
            <v>93761</v>
          </cell>
          <cell r="E573">
            <v>42972</v>
          </cell>
          <cell r="F573" t="str">
            <v>STATION 21 &amp; 22 RENT</v>
          </cell>
          <cell r="G573" t="str">
            <v>10-000-14900</v>
          </cell>
        </row>
        <row r="574">
          <cell r="C574" t="str">
            <v>SEPT 2017-150</v>
          </cell>
          <cell r="D574">
            <v>93762</v>
          </cell>
          <cell r="E574">
            <v>42972</v>
          </cell>
          <cell r="F574" t="str">
            <v>STATION 33 RENT</v>
          </cell>
          <cell r="G574" t="str">
            <v>10-000-14900</v>
          </cell>
        </row>
        <row r="575">
          <cell r="C575" t="str">
            <v>SEPT 2017-150</v>
          </cell>
          <cell r="D575">
            <v>93763</v>
          </cell>
          <cell r="E575">
            <v>42972</v>
          </cell>
          <cell r="F575" t="str">
            <v>STATION 12 RENT</v>
          </cell>
          <cell r="G575" t="str">
            <v>10-000-14900</v>
          </cell>
        </row>
        <row r="576">
          <cell r="C576" t="str">
            <v>SEPT 2017-030</v>
          </cell>
          <cell r="D576">
            <v>93764</v>
          </cell>
          <cell r="E576">
            <v>42972</v>
          </cell>
          <cell r="F576" t="str">
            <v>RENT STATION 46</v>
          </cell>
          <cell r="G576" t="str">
            <v>10-000-14900</v>
          </cell>
        </row>
        <row r="577">
          <cell r="C577" t="str">
            <v>99574748</v>
          </cell>
          <cell r="D577">
            <v>93737</v>
          </cell>
          <cell r="E577">
            <v>42971</v>
          </cell>
          <cell r="F577" t="str">
            <v>DRUG SUPPLIES</v>
          </cell>
          <cell r="G577" t="str">
            <v>10-008-53900</v>
          </cell>
        </row>
        <row r="578">
          <cell r="C578" t="str">
            <v>99571356</v>
          </cell>
          <cell r="D578">
            <v>93560</v>
          </cell>
          <cell r="E578">
            <v>42964</v>
          </cell>
          <cell r="F578" t="str">
            <v>DRUG SUPPLIES</v>
          </cell>
          <cell r="G578" t="str">
            <v>10-008-54000</v>
          </cell>
        </row>
        <row r="579">
          <cell r="C579" t="str">
            <v>99574756</v>
          </cell>
          <cell r="D579">
            <v>93737</v>
          </cell>
          <cell r="E579">
            <v>42971</v>
          </cell>
          <cell r="F579" t="str">
            <v>DRUG SUPPLIES</v>
          </cell>
          <cell r="G579" t="str">
            <v>10-008-54000</v>
          </cell>
        </row>
        <row r="580">
          <cell r="C580" t="str">
            <v>99574760</v>
          </cell>
          <cell r="D580">
            <v>93737</v>
          </cell>
          <cell r="E580">
            <v>42971</v>
          </cell>
          <cell r="F580" t="str">
            <v>DRUG SUPPLIES</v>
          </cell>
          <cell r="G580" t="str">
            <v>10-008-54000</v>
          </cell>
        </row>
        <row r="581">
          <cell r="C581" t="str">
            <v>99574769</v>
          </cell>
          <cell r="D581">
            <v>93737</v>
          </cell>
          <cell r="E581">
            <v>42971</v>
          </cell>
          <cell r="F581" t="str">
            <v>DRUG SUPPLIES</v>
          </cell>
          <cell r="G581" t="str">
            <v>10-008-54000</v>
          </cell>
        </row>
        <row r="582">
          <cell r="C582" t="str">
            <v>99574770</v>
          </cell>
          <cell r="D582">
            <v>93737</v>
          </cell>
          <cell r="E582">
            <v>42971</v>
          </cell>
          <cell r="F582" t="str">
            <v>DRUG SUPPLIES</v>
          </cell>
          <cell r="G582" t="str">
            <v>10-008-54000</v>
          </cell>
        </row>
        <row r="583">
          <cell r="C583" t="str">
            <v>99574762</v>
          </cell>
          <cell r="D583">
            <v>93737</v>
          </cell>
          <cell r="E583">
            <v>42971</v>
          </cell>
          <cell r="F583" t="str">
            <v>DRUG SUPPLIES</v>
          </cell>
          <cell r="G583" t="str">
            <v>10-008-54000</v>
          </cell>
        </row>
        <row r="584">
          <cell r="C584" t="str">
            <v>99590960</v>
          </cell>
          <cell r="D584">
            <v>93810</v>
          </cell>
          <cell r="E584">
            <v>42978</v>
          </cell>
          <cell r="F584" t="str">
            <v>DRUG SUPPLIES</v>
          </cell>
          <cell r="G584" t="str">
            <v>10-008-54000</v>
          </cell>
        </row>
        <row r="585">
          <cell r="C585" t="str">
            <v>99591350</v>
          </cell>
          <cell r="D585">
            <v>93868</v>
          </cell>
          <cell r="E585">
            <v>42985</v>
          </cell>
          <cell r="F585" t="str">
            <v>DRUG SUPPLIES</v>
          </cell>
          <cell r="G585" t="str">
            <v>10-008-54000</v>
          </cell>
        </row>
        <row r="586">
          <cell r="C586" t="str">
            <v>99591359</v>
          </cell>
          <cell r="D586">
            <v>93868</v>
          </cell>
          <cell r="E586">
            <v>42985</v>
          </cell>
          <cell r="F586" t="str">
            <v>DRUG SUPPLIES</v>
          </cell>
          <cell r="G586" t="str">
            <v>10-008-54000</v>
          </cell>
        </row>
        <row r="587">
          <cell r="C587" t="str">
            <v>99591373</v>
          </cell>
          <cell r="D587">
            <v>93868</v>
          </cell>
          <cell r="E587">
            <v>42985</v>
          </cell>
          <cell r="F587" t="str">
            <v>DRUG SUPPLIES</v>
          </cell>
          <cell r="G587" t="str">
            <v>10-008-54000</v>
          </cell>
        </row>
        <row r="588">
          <cell r="C588" t="str">
            <v>99591409</v>
          </cell>
          <cell r="D588">
            <v>93868</v>
          </cell>
          <cell r="E588">
            <v>42985</v>
          </cell>
          <cell r="F588" t="str">
            <v>DRUG SUPPLIES</v>
          </cell>
          <cell r="G588" t="str">
            <v>10-008-54000</v>
          </cell>
        </row>
        <row r="589">
          <cell r="C589" t="str">
            <v>99591375</v>
          </cell>
          <cell r="D589">
            <v>93868</v>
          </cell>
          <cell r="E589">
            <v>42985</v>
          </cell>
          <cell r="F589" t="str">
            <v>DRUG SUPPLIES</v>
          </cell>
          <cell r="G589" t="str">
            <v>10-008-54000</v>
          </cell>
        </row>
        <row r="590">
          <cell r="C590" t="str">
            <v>99569871</v>
          </cell>
          <cell r="D590">
            <v>93560</v>
          </cell>
          <cell r="E590">
            <v>42964</v>
          </cell>
          <cell r="F590" t="str">
            <v>MEDICAL SUPPLIES</v>
          </cell>
          <cell r="G590" t="str">
            <v>10-008-53900</v>
          </cell>
        </row>
        <row r="591">
          <cell r="C591" t="str">
            <v>99581756</v>
          </cell>
          <cell r="D591">
            <v>93737</v>
          </cell>
          <cell r="E591">
            <v>42971</v>
          </cell>
          <cell r="F591" t="str">
            <v>MEDICAL SUPPLIES</v>
          </cell>
          <cell r="G591" t="str">
            <v>10-008-53900</v>
          </cell>
        </row>
        <row r="592">
          <cell r="C592" t="str">
            <v>99595669</v>
          </cell>
          <cell r="D592">
            <v>93868</v>
          </cell>
          <cell r="E592">
            <v>42985</v>
          </cell>
          <cell r="F592" t="str">
            <v>MEDICAL SUPPLIES</v>
          </cell>
          <cell r="G592" t="str">
            <v>10-008-53900</v>
          </cell>
        </row>
        <row r="593">
          <cell r="C593" t="str">
            <v>99534419</v>
          </cell>
          <cell r="D593">
            <v>93737</v>
          </cell>
          <cell r="E593">
            <v>42971</v>
          </cell>
          <cell r="F593" t="str">
            <v>MEDICAL/DRUG SUPPLIES</v>
          </cell>
          <cell r="G593" t="str">
            <v>10-008-53900</v>
          </cell>
        </row>
        <row r="594">
          <cell r="C594" t="str">
            <v>99574652</v>
          </cell>
          <cell r="D594">
            <v>93560</v>
          </cell>
          <cell r="E594">
            <v>42964</v>
          </cell>
          <cell r="F594" t="str">
            <v>MEDICAL/DRUG SUPPLIES</v>
          </cell>
          <cell r="G594" t="str">
            <v>10-008-53900</v>
          </cell>
        </row>
        <row r="595">
          <cell r="C595" t="str">
            <v>99580885</v>
          </cell>
          <cell r="D595">
            <v>93737</v>
          </cell>
          <cell r="E595">
            <v>42971</v>
          </cell>
          <cell r="F595" t="str">
            <v>MEDICAL/DRUG SUPPLIES</v>
          </cell>
          <cell r="G595" t="str">
            <v>10-008-53900</v>
          </cell>
        </row>
        <row r="596">
          <cell r="C596" t="str">
            <v>99589248</v>
          </cell>
          <cell r="D596">
            <v>93810</v>
          </cell>
          <cell r="E596">
            <v>42978</v>
          </cell>
          <cell r="F596" t="str">
            <v>MEDICAL/DRUG SUPPLIES</v>
          </cell>
          <cell r="G596" t="str">
            <v>10-008-53900</v>
          </cell>
        </row>
        <row r="597">
          <cell r="C597" t="str">
            <v>99534419</v>
          </cell>
          <cell r="D597">
            <v>93737</v>
          </cell>
          <cell r="E597">
            <v>42971</v>
          </cell>
          <cell r="F597" t="str">
            <v>MEDICAL/DRUG SUPPLIES</v>
          </cell>
          <cell r="G597" t="str">
            <v>10-008-54000</v>
          </cell>
        </row>
        <row r="598">
          <cell r="C598" t="str">
            <v>99574652</v>
          </cell>
          <cell r="D598">
            <v>93560</v>
          </cell>
          <cell r="E598">
            <v>42964</v>
          </cell>
          <cell r="F598" t="str">
            <v>MEDICAL/DRUG SUPPLIES</v>
          </cell>
          <cell r="G598" t="str">
            <v>10-008-54000</v>
          </cell>
        </row>
        <row r="599">
          <cell r="C599" t="str">
            <v>99589248</v>
          </cell>
          <cell r="D599">
            <v>93810</v>
          </cell>
          <cell r="E599">
            <v>42978</v>
          </cell>
          <cell r="F599" t="str">
            <v>MEDICAL/DRUG SUPPLIES</v>
          </cell>
          <cell r="G599" t="str">
            <v>10-008-54000</v>
          </cell>
        </row>
        <row r="600">
          <cell r="C600" t="str">
            <v>8680</v>
          </cell>
          <cell r="D600">
            <v>93956</v>
          </cell>
          <cell r="E600">
            <v>42991</v>
          </cell>
          <cell r="F600" t="str">
            <v>ANNUAL INSPECTION/RECHARGE/VALVE REPAIR KIT/HOSE BAND &amp; CLIP</v>
          </cell>
          <cell r="G600" t="str">
            <v>10-008-55650</v>
          </cell>
        </row>
        <row r="601">
          <cell r="C601" t="str">
            <v>8568</v>
          </cell>
          <cell r="D601">
            <v>93471</v>
          </cell>
          <cell r="E601">
            <v>42956</v>
          </cell>
          <cell r="F601" t="str">
            <v>FIRE EXTINGUISHER REPAIR AND RECHARGE</v>
          </cell>
          <cell r="G601" t="str">
            <v>10-016-55600</v>
          </cell>
        </row>
        <row r="602">
          <cell r="C602" t="str">
            <v>10000901 07/26/17</v>
          </cell>
          <cell r="D602">
            <v>93472</v>
          </cell>
          <cell r="E602">
            <v>42956</v>
          </cell>
          <cell r="F602" t="str">
            <v>STATION 20 06/19/17 - 07/19/17</v>
          </cell>
          <cell r="G602" t="str">
            <v>10-016-58800</v>
          </cell>
        </row>
        <row r="603">
          <cell r="C603" t="str">
            <v>WORK0905144</v>
          </cell>
          <cell r="D603">
            <v>93869</v>
          </cell>
          <cell r="E603">
            <v>42985</v>
          </cell>
          <cell r="F603" t="str">
            <v>REPLACE GENERATOR BREAKER - STATION 10</v>
          </cell>
          <cell r="G603" t="str">
            <v>10-016-55600</v>
          </cell>
        </row>
        <row r="604">
          <cell r="C604" t="str">
            <v>SIN053380</v>
          </cell>
          <cell r="D604">
            <v>93811</v>
          </cell>
          <cell r="E604">
            <v>42978</v>
          </cell>
          <cell r="F604" t="str">
            <v>EMD RECERTIFICATION - JARED COSPER</v>
          </cell>
          <cell r="G604" t="str">
            <v>10-006-58500</v>
          </cell>
        </row>
        <row r="605">
          <cell r="C605" t="str">
            <v>DVM07012017</v>
          </cell>
          <cell r="D605">
            <v>93473</v>
          </cell>
          <cell r="E605">
            <v>42956</v>
          </cell>
          <cell r="F605" t="str">
            <v>VETERINARY PET INSURANCE GROUP 4620/JULY '17</v>
          </cell>
          <cell r="G605" t="str">
            <v>10-000-21590</v>
          </cell>
        </row>
        <row r="606">
          <cell r="C606" t="str">
            <v>DVM06012017</v>
          </cell>
          <cell r="D606">
            <v>93473</v>
          </cell>
          <cell r="E606">
            <v>42956</v>
          </cell>
          <cell r="F606" t="str">
            <v>VETERINARY PET INSURANCE GROUP 4620/JULY '17</v>
          </cell>
          <cell r="G606" t="str">
            <v>10-000-21590</v>
          </cell>
        </row>
        <row r="607">
          <cell r="C607" t="str">
            <v>402188</v>
          </cell>
          <cell r="D607">
            <v>93561</v>
          </cell>
          <cell r="E607">
            <v>42964</v>
          </cell>
          <cell r="F607" t="str">
            <v>BATTERY-INSTALLATION, REMOVAL, DISPOSAL</v>
          </cell>
          <cell r="G607" t="str">
            <v>10-016-55600</v>
          </cell>
        </row>
        <row r="608">
          <cell r="C608" t="str">
            <v>1042526200 08/31/17</v>
          </cell>
          <cell r="D608">
            <v>93959</v>
          </cell>
          <cell r="E608">
            <v>42991</v>
          </cell>
          <cell r="F608" t="str">
            <v>STATION 30 07/20/17 - 08/18/17</v>
          </cell>
          <cell r="G608" t="str">
            <v>10-016-58800</v>
          </cell>
        </row>
        <row r="609">
          <cell r="C609" t="str">
            <v>281628</v>
          </cell>
          <cell r="D609">
            <v>93870</v>
          </cell>
          <cell r="E609">
            <v>42985</v>
          </cell>
          <cell r="F609" t="str">
            <v>HCAP ID CARDS AND ID FILM</v>
          </cell>
          <cell r="G609" t="str">
            <v>10-015-53100</v>
          </cell>
        </row>
        <row r="610">
          <cell r="C610" t="str">
            <v>281628</v>
          </cell>
          <cell r="D610">
            <v>93870</v>
          </cell>
          <cell r="E610">
            <v>42985</v>
          </cell>
          <cell r="F610" t="str">
            <v>HCAP ID CARDS AND ID FILM</v>
          </cell>
          <cell r="G610" t="str">
            <v>10-015-53100</v>
          </cell>
        </row>
        <row r="611">
          <cell r="C611" t="str">
            <v>1754 887296 08</v>
          </cell>
          <cell r="D611">
            <v>3294</v>
          </cell>
          <cell r="E611">
            <v>42967</v>
          </cell>
          <cell r="F611" t="str">
            <v>NFPA STANDARD 1917</v>
          </cell>
          <cell r="G611" t="str">
            <v>10-027-52600</v>
          </cell>
        </row>
        <row r="612">
          <cell r="C612" t="str">
            <v>IN267927</v>
          </cell>
          <cell r="D612">
            <v>93960</v>
          </cell>
          <cell r="E612">
            <v>42991</v>
          </cell>
          <cell r="F612" t="str">
            <v>ARMOR/HELMET</v>
          </cell>
          <cell r="G612" t="str">
            <v>10-007-57750</v>
          </cell>
        </row>
        <row r="613">
          <cell r="C613" t="str">
            <v>IN267927</v>
          </cell>
          <cell r="D613">
            <v>93960</v>
          </cell>
          <cell r="E613">
            <v>42991</v>
          </cell>
          <cell r="F613" t="str">
            <v>ARMOR/HELMET</v>
          </cell>
          <cell r="G613" t="str">
            <v>10-007-57750</v>
          </cell>
        </row>
        <row r="614">
          <cell r="C614" t="str">
            <v>NUT081417</v>
          </cell>
          <cell r="D614">
            <v>93568</v>
          </cell>
          <cell r="E614">
            <v>42964</v>
          </cell>
          <cell r="F614" t="str">
            <v>PARKING/BAGGAGE EXPENSE - PROEMS</v>
          </cell>
          <cell r="G614" t="str">
            <v>10-007-53150</v>
          </cell>
        </row>
        <row r="615">
          <cell r="C615" t="str">
            <v>408-354987</v>
          </cell>
          <cell r="D615">
            <v>93961</v>
          </cell>
          <cell r="E615">
            <v>42991</v>
          </cell>
          <cell r="F615" t="str">
            <v>BLUEDEF DIESEL EXHAUST FLUID</v>
          </cell>
          <cell r="G615" t="str">
            <v>10-010-56500</v>
          </cell>
        </row>
        <row r="616">
          <cell r="C616" t="str">
            <v>408-344828</v>
          </cell>
          <cell r="D616">
            <v>93738</v>
          </cell>
          <cell r="E616">
            <v>42971</v>
          </cell>
          <cell r="F616" t="str">
            <v>VEHICLE PARTS</v>
          </cell>
          <cell r="G616" t="str">
            <v>10-010-59050</v>
          </cell>
        </row>
        <row r="617">
          <cell r="C617" t="str">
            <v>408-352404</v>
          </cell>
          <cell r="D617">
            <v>93871</v>
          </cell>
          <cell r="E617">
            <v>42985</v>
          </cell>
          <cell r="F617" t="str">
            <v>VEHICLE PARTS</v>
          </cell>
          <cell r="G617" t="str">
            <v>10-010-59050</v>
          </cell>
        </row>
        <row r="618">
          <cell r="C618" t="str">
            <v>408-353858</v>
          </cell>
          <cell r="D618">
            <v>93961</v>
          </cell>
          <cell r="E618">
            <v>42991</v>
          </cell>
          <cell r="F618" t="str">
            <v>VEHICLE PARTS</v>
          </cell>
          <cell r="G618" t="str">
            <v>10-010-59050</v>
          </cell>
        </row>
        <row r="619">
          <cell r="C619" t="str">
            <v>408-354476</v>
          </cell>
          <cell r="D619">
            <v>93961</v>
          </cell>
          <cell r="E619">
            <v>42991</v>
          </cell>
          <cell r="F619" t="str">
            <v>VEHICLE PARTS</v>
          </cell>
          <cell r="G619" t="str">
            <v>10-010-59050</v>
          </cell>
        </row>
        <row r="620">
          <cell r="C620" t="str">
            <v>408-354586</v>
          </cell>
          <cell r="D620">
            <v>93961</v>
          </cell>
          <cell r="E620">
            <v>42991</v>
          </cell>
          <cell r="F620" t="str">
            <v>VEHICLE PARTS</v>
          </cell>
          <cell r="G620" t="str">
            <v>10-010-59050</v>
          </cell>
        </row>
        <row r="621">
          <cell r="C621" t="str">
            <v>408-354887</v>
          </cell>
          <cell r="D621">
            <v>93961</v>
          </cell>
          <cell r="E621">
            <v>42991</v>
          </cell>
          <cell r="F621" t="str">
            <v>VEHICLE PARTS</v>
          </cell>
          <cell r="G621" t="str">
            <v>10-010-59050</v>
          </cell>
        </row>
        <row r="622">
          <cell r="C622" t="str">
            <v>408-355604</v>
          </cell>
          <cell r="D622">
            <v>93961</v>
          </cell>
          <cell r="E622">
            <v>42991</v>
          </cell>
          <cell r="F622" t="str">
            <v>VEHICLE PARTS</v>
          </cell>
          <cell r="G622" t="str">
            <v>10-010-59050</v>
          </cell>
        </row>
        <row r="623">
          <cell r="C623" t="str">
            <v>408-356345</v>
          </cell>
          <cell r="D623">
            <v>93961</v>
          </cell>
          <cell r="E623">
            <v>42991</v>
          </cell>
          <cell r="F623" t="str">
            <v>VEHICLE PARTS</v>
          </cell>
          <cell r="G623" t="str">
            <v>10-010-59050</v>
          </cell>
        </row>
        <row r="624">
          <cell r="C624" t="str">
            <v>INV0000084175</v>
          </cell>
          <cell r="D624">
            <v>93739</v>
          </cell>
          <cell r="E624">
            <v>42971</v>
          </cell>
          <cell r="F624" t="str">
            <v>CATALYST POWER SUPPLY/POWER CABLE</v>
          </cell>
          <cell r="G624" t="str">
            <v>10-015-57750</v>
          </cell>
        </row>
        <row r="625">
          <cell r="C625" t="str">
            <v>INV0000083677</v>
          </cell>
          <cell r="D625">
            <v>93569</v>
          </cell>
          <cell r="E625">
            <v>42964</v>
          </cell>
          <cell r="F625" t="str">
            <v>ETHERNET POE/WALL MOUNT</v>
          </cell>
          <cell r="G625" t="str">
            <v>10-015-57750</v>
          </cell>
        </row>
        <row r="626">
          <cell r="C626" t="str">
            <v>INV0000083999</v>
          </cell>
          <cell r="D626">
            <v>93569</v>
          </cell>
          <cell r="E626">
            <v>42964</v>
          </cell>
          <cell r="F626" t="str">
            <v>SERVICE LABOR</v>
          </cell>
          <cell r="G626" t="str">
            <v>10-015-57100</v>
          </cell>
        </row>
        <row r="627">
          <cell r="C627" t="str">
            <v>INV0000084261</v>
          </cell>
          <cell r="D627">
            <v>93872</v>
          </cell>
          <cell r="E627">
            <v>42985</v>
          </cell>
          <cell r="F627" t="str">
            <v>SERVICE LABOR</v>
          </cell>
          <cell r="G627" t="str">
            <v>10-015-57100</v>
          </cell>
        </row>
        <row r="628">
          <cell r="C628" t="str">
            <v>INV0000084263</v>
          </cell>
          <cell r="D628">
            <v>93872</v>
          </cell>
          <cell r="E628">
            <v>42985</v>
          </cell>
          <cell r="F628" t="str">
            <v>SERVICE LABOR</v>
          </cell>
          <cell r="G628" t="str">
            <v>10-015-57100</v>
          </cell>
        </row>
        <row r="629">
          <cell r="C629" t="str">
            <v>OPT080917</v>
          </cell>
          <cell r="D629">
            <v>3244</v>
          </cell>
          <cell r="E629">
            <v>42956</v>
          </cell>
          <cell r="F629" t="str">
            <v>EMPLOYEE HSA ET FUNDING AUGUST 2017</v>
          </cell>
          <cell r="G629" t="str">
            <v>10-000-21595</v>
          </cell>
        </row>
        <row r="630">
          <cell r="C630" t="str">
            <v>OPT082517</v>
          </cell>
          <cell r="D630">
            <v>3340</v>
          </cell>
          <cell r="E630">
            <v>42972</v>
          </cell>
          <cell r="F630" t="str">
            <v>EMPLOYEE HSA ET FUNDING AUGUST 2017</v>
          </cell>
          <cell r="G630" t="str">
            <v>10-000-21595</v>
          </cell>
        </row>
        <row r="631">
          <cell r="C631" t="str">
            <v>INV4074678</v>
          </cell>
          <cell r="D631">
            <v>93967</v>
          </cell>
          <cell r="E631">
            <v>42991</v>
          </cell>
          <cell r="F631" t="str">
            <v>PRESCRIPTION SAFETY GLASSES - C. GOODRICH</v>
          </cell>
          <cell r="G631" t="str">
            <v>10-008-58700</v>
          </cell>
        </row>
        <row r="632">
          <cell r="C632" t="str">
            <v>INV4051923</v>
          </cell>
          <cell r="D632">
            <v>93570</v>
          </cell>
          <cell r="E632">
            <v>42964</v>
          </cell>
          <cell r="F632" t="str">
            <v>SAFETY GLASSES</v>
          </cell>
          <cell r="G632" t="str">
            <v>10-008-53900</v>
          </cell>
        </row>
        <row r="633">
          <cell r="C633" t="str">
            <v>INV4051923</v>
          </cell>
          <cell r="D633">
            <v>93570</v>
          </cell>
          <cell r="E633">
            <v>42964</v>
          </cell>
          <cell r="F633" t="str">
            <v>SAFETY GLASSES</v>
          </cell>
          <cell r="G633" t="str">
            <v>10-008-53900</v>
          </cell>
        </row>
        <row r="634">
          <cell r="C634" t="str">
            <v>INV4101752</v>
          </cell>
          <cell r="D634">
            <v>93812</v>
          </cell>
          <cell r="E634">
            <v>42978</v>
          </cell>
          <cell r="F634" t="str">
            <v>SAFETY GLASSES</v>
          </cell>
          <cell r="G634" t="str">
            <v>10-008-53900</v>
          </cell>
        </row>
        <row r="635">
          <cell r="C635" t="str">
            <v>INV4101752</v>
          </cell>
          <cell r="D635">
            <v>93812</v>
          </cell>
          <cell r="E635">
            <v>42978</v>
          </cell>
          <cell r="F635" t="str">
            <v>SAFETY GLASSES</v>
          </cell>
          <cell r="G635" t="str">
            <v>10-008-53900</v>
          </cell>
        </row>
        <row r="636">
          <cell r="C636" t="str">
            <v>1020159006 08/25/17</v>
          </cell>
          <cell r="D636">
            <v>93873</v>
          </cell>
          <cell r="E636">
            <v>42985</v>
          </cell>
          <cell r="F636" t="str">
            <v>STATION 14 07/19/17-08/18/17</v>
          </cell>
          <cell r="G636" t="str">
            <v>10-016-58800</v>
          </cell>
        </row>
        <row r="637">
          <cell r="C637" t="str">
            <v>PAT080717</v>
          </cell>
          <cell r="D637">
            <v>93573</v>
          </cell>
          <cell r="E637">
            <v>42964</v>
          </cell>
          <cell r="F637" t="str">
            <v>ASSISTANT MEDICAL DIRECTOR/TERM ON CALL  7/1/17 - 7/31/17</v>
          </cell>
          <cell r="G637" t="str">
            <v>10-009-57100</v>
          </cell>
        </row>
        <row r="638">
          <cell r="C638" t="str">
            <v>INV-5446</v>
          </cell>
          <cell r="D638">
            <v>93740</v>
          </cell>
          <cell r="E638">
            <v>42971</v>
          </cell>
          <cell r="F638" t="str">
            <v>MONTHLY FEE/ PAYMENT ADVISOR/ ADDRESS CHECKER/ INS DISCOVERY</v>
          </cell>
          <cell r="G638" t="str">
            <v>10-011-52900</v>
          </cell>
        </row>
        <row r="639">
          <cell r="C639" t="str">
            <v>417126945</v>
          </cell>
          <cell r="D639">
            <v>93741</v>
          </cell>
          <cell r="E639">
            <v>42971</v>
          </cell>
          <cell r="F639" t="str">
            <v>LUCAS 2 DEVICE/1 YEAR SERVICE CONTRACT</v>
          </cell>
          <cell r="G639" t="str">
            <v>10-008-55650</v>
          </cell>
        </row>
        <row r="640">
          <cell r="C640" t="str">
            <v>04765611 07/17/17</v>
          </cell>
          <cell r="D640">
            <v>93874</v>
          </cell>
          <cell r="E640">
            <v>42985</v>
          </cell>
          <cell r="F640" t="str">
            <v>ACCT #8000-9090-0476-5611 07/17/17</v>
          </cell>
          <cell r="G640" t="str">
            <v>10-008-56900</v>
          </cell>
        </row>
        <row r="641">
          <cell r="C641" t="str">
            <v>04765611 07/21/17</v>
          </cell>
          <cell r="D641">
            <v>93874</v>
          </cell>
          <cell r="E641">
            <v>42985</v>
          </cell>
          <cell r="F641" t="str">
            <v>ACCT #8000-9090-0476-5611 07/21/17</v>
          </cell>
          <cell r="G641" t="str">
            <v>10-008-56900</v>
          </cell>
        </row>
        <row r="642">
          <cell r="C642" t="str">
            <v>04765611 08/04/17</v>
          </cell>
          <cell r="D642">
            <v>93874</v>
          </cell>
          <cell r="E642">
            <v>42985</v>
          </cell>
          <cell r="F642" t="str">
            <v>ACCT #8000-9090-0476-5611 08/04/17</v>
          </cell>
          <cell r="G642" t="str">
            <v>10-008-56900</v>
          </cell>
        </row>
        <row r="643">
          <cell r="C643" t="str">
            <v>04765611 08/11/17</v>
          </cell>
          <cell r="D643">
            <v>93874</v>
          </cell>
          <cell r="E643">
            <v>42985</v>
          </cell>
          <cell r="F643" t="str">
            <v>ACCT #8000-9090-0476-5611 08/11/17</v>
          </cell>
          <cell r="G643" t="str">
            <v>10-008-56900</v>
          </cell>
        </row>
        <row r="644">
          <cell r="C644" t="str">
            <v>17-0521</v>
          </cell>
          <cell r="D644">
            <v>93971</v>
          </cell>
          <cell r="E644">
            <v>42991</v>
          </cell>
          <cell r="F644" t="str">
            <v>EMS TESTING ANNUAL INSTITUTION SITE LICENSE FEE</v>
          </cell>
          <cell r="G644" t="str">
            <v>10-009-52600</v>
          </cell>
        </row>
        <row r="645">
          <cell r="C645" t="str">
            <v>POS081517</v>
          </cell>
          <cell r="D645">
            <v>93574</v>
          </cell>
          <cell r="E645">
            <v>42964</v>
          </cell>
          <cell r="F645" t="str">
            <v>PO BOX RENEWAL FEE</v>
          </cell>
          <cell r="G645" t="str">
            <v>10-011-55400</v>
          </cell>
        </row>
        <row r="646">
          <cell r="C646" t="str">
            <v>9202853</v>
          </cell>
          <cell r="D646">
            <v>93742</v>
          </cell>
          <cell r="E646">
            <v>42971</v>
          </cell>
          <cell r="F646" t="str">
            <v>ACCT #1213 BACKGROUND CHECKS</v>
          </cell>
          <cell r="G646" t="str">
            <v>10-025-57300</v>
          </cell>
        </row>
        <row r="647">
          <cell r="C647" t="str">
            <v>1754 24037789 08</v>
          </cell>
          <cell r="D647">
            <v>3295</v>
          </cell>
          <cell r="E647">
            <v>42967</v>
          </cell>
          <cell r="F647" t="str">
            <v>ACCT# 8071370</v>
          </cell>
          <cell r="G647" t="str">
            <v>10-015-58310</v>
          </cell>
        </row>
        <row r="648">
          <cell r="C648" t="str">
            <v>WO-3344</v>
          </cell>
          <cell r="D648">
            <v>93476</v>
          </cell>
          <cell r="E648">
            <v>42956</v>
          </cell>
          <cell r="F648" t="str">
            <v>3 TONE BARD UNIT-GRANGERLAND TOWER</v>
          </cell>
          <cell r="G648" t="str">
            <v>10-004-55600</v>
          </cell>
        </row>
        <row r="649">
          <cell r="C649" t="str">
            <v>WO-3527</v>
          </cell>
          <cell r="D649">
            <v>93875</v>
          </cell>
          <cell r="E649">
            <v>42985</v>
          </cell>
          <cell r="F649" t="str">
            <v>COMMERCIAL SERVICE CALL-MAGNOLIA TOWER</v>
          </cell>
          <cell r="G649" t="str">
            <v>10-004-55600</v>
          </cell>
        </row>
        <row r="650">
          <cell r="C650" t="str">
            <v>1754 0123390957 08</v>
          </cell>
          <cell r="D650">
            <v>3314</v>
          </cell>
          <cell r="E650">
            <v>42967</v>
          </cell>
          <cell r="F650" t="str">
            <v>FLEET</v>
          </cell>
          <cell r="G650" t="str">
            <v>10-008-57900</v>
          </cell>
        </row>
        <row r="651">
          <cell r="C651" t="str">
            <v>1754 0123390916 08</v>
          </cell>
          <cell r="D651">
            <v>3304</v>
          </cell>
          <cell r="E651">
            <v>42967</v>
          </cell>
          <cell r="F651" t="str">
            <v>STATION 10</v>
          </cell>
          <cell r="G651" t="str">
            <v>10-008-57900</v>
          </cell>
        </row>
        <row r="652">
          <cell r="C652" t="str">
            <v>1754 0123390924 08</v>
          </cell>
          <cell r="D652">
            <v>3299</v>
          </cell>
          <cell r="E652">
            <v>42967</v>
          </cell>
          <cell r="F652" t="str">
            <v>STATION 11</v>
          </cell>
          <cell r="G652" t="str">
            <v>10-008-57900</v>
          </cell>
        </row>
        <row r="653">
          <cell r="C653" t="str">
            <v>1754 0123390965 08</v>
          </cell>
          <cell r="D653">
            <v>3301</v>
          </cell>
          <cell r="E653">
            <v>42967</v>
          </cell>
          <cell r="F653" t="str">
            <v>STATION 12</v>
          </cell>
          <cell r="G653" t="str">
            <v>10-008-57900</v>
          </cell>
        </row>
        <row r="654">
          <cell r="C654" t="str">
            <v>1754 0124330192 08</v>
          </cell>
          <cell r="D654">
            <v>3303</v>
          </cell>
          <cell r="E654">
            <v>42967</v>
          </cell>
          <cell r="F654" t="str">
            <v>STATION 14</v>
          </cell>
          <cell r="G654" t="str">
            <v>10-008-57900</v>
          </cell>
        </row>
        <row r="655">
          <cell r="C655" t="str">
            <v>1754 0123391039 08</v>
          </cell>
          <cell r="D655">
            <v>3309</v>
          </cell>
          <cell r="E655">
            <v>42967</v>
          </cell>
          <cell r="F655" t="str">
            <v>STATION 20</v>
          </cell>
          <cell r="G655" t="str">
            <v>10-008-57900</v>
          </cell>
        </row>
        <row r="656">
          <cell r="C656" t="str">
            <v>1754 0123391062 08</v>
          </cell>
          <cell r="D656">
            <v>3298</v>
          </cell>
          <cell r="E656">
            <v>42967</v>
          </cell>
          <cell r="F656" t="str">
            <v>STATION 21</v>
          </cell>
          <cell r="G656" t="str">
            <v>10-008-57900</v>
          </cell>
        </row>
        <row r="657">
          <cell r="C657" t="str">
            <v>1754 0123392532 08</v>
          </cell>
          <cell r="D657">
            <v>3300</v>
          </cell>
          <cell r="E657">
            <v>42967</v>
          </cell>
          <cell r="F657" t="str">
            <v>STATION 22</v>
          </cell>
          <cell r="G657" t="str">
            <v>10-008-57900</v>
          </cell>
        </row>
        <row r="658">
          <cell r="C658" t="str">
            <v>1754 0123392599 08</v>
          </cell>
          <cell r="D658">
            <v>3312</v>
          </cell>
          <cell r="E658">
            <v>42967</v>
          </cell>
          <cell r="F658" t="str">
            <v>STATION 23</v>
          </cell>
          <cell r="G658" t="str">
            <v>10-008-57900</v>
          </cell>
        </row>
        <row r="659">
          <cell r="C659" t="str">
            <v>1754 0123393225 08</v>
          </cell>
          <cell r="D659">
            <v>3306</v>
          </cell>
          <cell r="E659">
            <v>42967</v>
          </cell>
          <cell r="F659" t="str">
            <v>STATION 24</v>
          </cell>
          <cell r="G659" t="str">
            <v>10-008-57900</v>
          </cell>
        </row>
        <row r="660">
          <cell r="C660" t="str">
            <v>1754 0123393332 08</v>
          </cell>
          <cell r="D660">
            <v>3313</v>
          </cell>
          <cell r="E660">
            <v>42967</v>
          </cell>
          <cell r="F660" t="str">
            <v>STATION 30</v>
          </cell>
          <cell r="G660" t="str">
            <v>10-008-57900</v>
          </cell>
        </row>
        <row r="661">
          <cell r="C661" t="str">
            <v>1754 0123393399 08</v>
          </cell>
          <cell r="D661">
            <v>3296</v>
          </cell>
          <cell r="E661">
            <v>42967</v>
          </cell>
          <cell r="F661" t="str">
            <v>STATION 31</v>
          </cell>
          <cell r="G661" t="str">
            <v>10-008-57900</v>
          </cell>
        </row>
        <row r="662">
          <cell r="C662" t="str">
            <v>1754 0123393597 08</v>
          </cell>
          <cell r="D662">
            <v>3307</v>
          </cell>
          <cell r="E662">
            <v>42967</v>
          </cell>
          <cell r="F662" t="str">
            <v>STATION 32</v>
          </cell>
          <cell r="G662" t="str">
            <v>10-008-57900</v>
          </cell>
        </row>
        <row r="663">
          <cell r="C663" t="str">
            <v>1754 0123393654 08</v>
          </cell>
          <cell r="D663">
            <v>3302</v>
          </cell>
          <cell r="E663">
            <v>42967</v>
          </cell>
          <cell r="F663" t="str">
            <v>STATION 33</v>
          </cell>
          <cell r="G663" t="str">
            <v>10-008-57900</v>
          </cell>
        </row>
        <row r="664">
          <cell r="C664" t="str">
            <v>1754 0123393670 08</v>
          </cell>
          <cell r="D664">
            <v>3311</v>
          </cell>
          <cell r="E664">
            <v>42967</v>
          </cell>
          <cell r="F664" t="str">
            <v>STATION 34</v>
          </cell>
          <cell r="G664" t="str">
            <v>10-008-57900</v>
          </cell>
        </row>
        <row r="665">
          <cell r="C665" t="str">
            <v>1754 0123393704 08</v>
          </cell>
          <cell r="D665">
            <v>3310</v>
          </cell>
          <cell r="E665">
            <v>42967</v>
          </cell>
          <cell r="F665" t="str">
            <v>STATION 40</v>
          </cell>
          <cell r="G665" t="str">
            <v>10-008-57900</v>
          </cell>
        </row>
        <row r="666">
          <cell r="C666" t="str">
            <v>1754 0123393712 08</v>
          </cell>
          <cell r="D666">
            <v>3305</v>
          </cell>
          <cell r="E666">
            <v>42967</v>
          </cell>
          <cell r="F666" t="str">
            <v>STATION 41</v>
          </cell>
          <cell r="G666" t="str">
            <v>10-008-57900</v>
          </cell>
        </row>
        <row r="667">
          <cell r="C667" t="str">
            <v>1754 0123393738 08</v>
          </cell>
          <cell r="D667">
            <v>3308</v>
          </cell>
          <cell r="E667">
            <v>42967</v>
          </cell>
          <cell r="F667" t="str">
            <v>STATION 42</v>
          </cell>
          <cell r="G667" t="str">
            <v>10-008-57900</v>
          </cell>
        </row>
        <row r="668">
          <cell r="C668" t="str">
            <v>1754 0124383076 08</v>
          </cell>
          <cell r="D668">
            <v>3297</v>
          </cell>
          <cell r="E668">
            <v>42967</v>
          </cell>
          <cell r="F668" t="str">
            <v>STATION 45</v>
          </cell>
          <cell r="G668" t="str">
            <v>10-008-57900</v>
          </cell>
        </row>
        <row r="669">
          <cell r="C669" t="str">
            <v>1754 703320333 08</v>
          </cell>
          <cell r="D669">
            <v>3316</v>
          </cell>
          <cell r="E669">
            <v>42967</v>
          </cell>
          <cell r="F669" t="str">
            <v>MAGNOLIA TOWER 05/30/17-06/28/17</v>
          </cell>
          <cell r="G669" t="str">
            <v>10-016-58800</v>
          </cell>
        </row>
        <row r="670">
          <cell r="C670" t="str">
            <v>187001921757</v>
          </cell>
          <cell r="D670">
            <v>93478</v>
          </cell>
          <cell r="E670">
            <v>42956</v>
          </cell>
          <cell r="F670" t="str">
            <v>MAGNOLIA TOWER 06/28/17 - 07/28/17</v>
          </cell>
          <cell r="G670" t="str">
            <v>10-004-58800</v>
          </cell>
        </row>
        <row r="671">
          <cell r="C671" t="str">
            <v>189001645785</v>
          </cell>
          <cell r="D671">
            <v>93479</v>
          </cell>
          <cell r="E671">
            <v>42956</v>
          </cell>
          <cell r="F671" t="str">
            <v>MAGNOLIA TOWER 06/28/17 - 07/28/17</v>
          </cell>
          <cell r="G671" t="str">
            <v>10-004-58800</v>
          </cell>
        </row>
        <row r="672">
          <cell r="C672" t="str">
            <v>182002914238</v>
          </cell>
          <cell r="D672">
            <v>93974</v>
          </cell>
          <cell r="E672">
            <v>42991</v>
          </cell>
          <cell r="F672" t="str">
            <v>MAGNOLIA TOWER 07/28/17 - 08/28/17</v>
          </cell>
          <cell r="G672" t="str">
            <v>10-004-58800</v>
          </cell>
        </row>
        <row r="673">
          <cell r="C673" t="str">
            <v>154003841660</v>
          </cell>
          <cell r="D673">
            <v>93975</v>
          </cell>
          <cell r="E673">
            <v>42991</v>
          </cell>
          <cell r="F673" t="str">
            <v>MAGNOLIA TOWER 07/28/17 - 08/28/17</v>
          </cell>
          <cell r="G673" t="str">
            <v>10-004-58800</v>
          </cell>
        </row>
        <row r="674">
          <cell r="C674" t="str">
            <v>1754 91123703 08</v>
          </cell>
          <cell r="D674">
            <v>3315</v>
          </cell>
          <cell r="E674">
            <v>42967</v>
          </cell>
          <cell r="F674" t="str">
            <v>STATION 40 05/30/17-06/28/17</v>
          </cell>
          <cell r="G674" t="str">
            <v>10-016-58800</v>
          </cell>
        </row>
        <row r="675">
          <cell r="C675" t="str">
            <v>125004963347</v>
          </cell>
          <cell r="D675">
            <v>93480</v>
          </cell>
          <cell r="E675">
            <v>42956</v>
          </cell>
          <cell r="F675" t="str">
            <v>STATION 41 06/30/17 - 08/01/17</v>
          </cell>
          <cell r="G675" t="str">
            <v>10-016-58800</v>
          </cell>
        </row>
        <row r="676">
          <cell r="C676" t="str">
            <v>118005400688</v>
          </cell>
          <cell r="D676">
            <v>93575</v>
          </cell>
          <cell r="E676">
            <v>42964</v>
          </cell>
          <cell r="F676" t="str">
            <v>STATION 41 06/30/17-08/01/17</v>
          </cell>
          <cell r="G676" t="str">
            <v>10-016-58800</v>
          </cell>
        </row>
        <row r="677">
          <cell r="C677" t="str">
            <v>0974 880583 08</v>
          </cell>
          <cell r="D677">
            <v>3317</v>
          </cell>
          <cell r="E677">
            <v>42967</v>
          </cell>
          <cell r="F677" t="str">
            <v>SAMPLE MEDIC BAGS/EMS TRAIL</v>
          </cell>
          <cell r="G677" t="str">
            <v>10-008-57900</v>
          </cell>
        </row>
        <row r="678">
          <cell r="C678" t="str">
            <v>DSI1233180</v>
          </cell>
          <cell r="D678">
            <v>93576</v>
          </cell>
          <cell r="E678">
            <v>42964</v>
          </cell>
          <cell r="F678" t="str">
            <v>MAILING FEE/ ACCT PPMCHD01 07/01/17-07/31/17</v>
          </cell>
          <cell r="G678" t="str">
            <v>10-011-52900</v>
          </cell>
        </row>
        <row r="679">
          <cell r="C679" t="str">
            <v>16249</v>
          </cell>
          <cell r="D679">
            <v>93743</v>
          </cell>
          <cell r="E679">
            <v>42971</v>
          </cell>
          <cell r="F679" t="str">
            <v>EMPLOYEE DRUG TESTING 07/13/17 - 07/27/17</v>
          </cell>
          <cell r="G679" t="str">
            <v>10-025-57300</v>
          </cell>
        </row>
        <row r="680">
          <cell r="C680" t="str">
            <v>794051</v>
          </cell>
          <cell r="D680">
            <v>93876</v>
          </cell>
          <cell r="E680">
            <v>42985</v>
          </cell>
          <cell r="F680" t="str">
            <v>SAFETY GLASSES</v>
          </cell>
          <cell r="G680" t="str">
            <v>10-008-53900</v>
          </cell>
        </row>
        <row r="681">
          <cell r="C681" t="str">
            <v>ST 8/20/17 $99.69</v>
          </cell>
          <cell r="D681">
            <v>93744</v>
          </cell>
          <cell r="E681">
            <v>42971</v>
          </cell>
          <cell r="F681" t="str">
            <v>STATION SUPPLIES</v>
          </cell>
          <cell r="G681" t="str">
            <v>10-008-57900</v>
          </cell>
        </row>
        <row r="682">
          <cell r="C682" t="str">
            <v>ST 8/20/17 $309.32</v>
          </cell>
          <cell r="D682">
            <v>93744</v>
          </cell>
          <cell r="E682">
            <v>42971</v>
          </cell>
          <cell r="F682" t="str">
            <v>STATION SUPPLIES</v>
          </cell>
          <cell r="G682" t="str">
            <v>10-008-57900</v>
          </cell>
        </row>
        <row r="683">
          <cell r="C683" t="str">
            <v>ST 8/20/17 $256.63</v>
          </cell>
          <cell r="D683">
            <v>93744</v>
          </cell>
          <cell r="E683">
            <v>42971</v>
          </cell>
          <cell r="F683" t="str">
            <v>STATION SUPPLIES</v>
          </cell>
          <cell r="G683" t="str">
            <v>10-008-57900</v>
          </cell>
        </row>
        <row r="684">
          <cell r="C684" t="str">
            <v>ST 08/20/17 $519.51</v>
          </cell>
          <cell r="D684">
            <v>93744</v>
          </cell>
          <cell r="E684">
            <v>42971</v>
          </cell>
          <cell r="F684" t="str">
            <v>STATION SUPPLIES</v>
          </cell>
          <cell r="G684" t="str">
            <v>10-008-57900</v>
          </cell>
        </row>
        <row r="685">
          <cell r="C685" t="str">
            <v>ST 8/20/17 $385.27</v>
          </cell>
          <cell r="D685">
            <v>93744</v>
          </cell>
          <cell r="E685">
            <v>42971</v>
          </cell>
          <cell r="F685" t="str">
            <v>STATION SUPPLIES</v>
          </cell>
          <cell r="G685" t="str">
            <v>10-008-57900</v>
          </cell>
        </row>
        <row r="686">
          <cell r="C686" t="str">
            <v>7643</v>
          </cell>
          <cell r="D686">
            <v>93813</v>
          </cell>
          <cell r="E686">
            <v>42978</v>
          </cell>
          <cell r="F686" t="str">
            <v>POLOS WITH LOGO</v>
          </cell>
          <cell r="G686" t="str">
            <v>10-008-58700</v>
          </cell>
        </row>
        <row r="687">
          <cell r="C687" t="str">
            <v>7643</v>
          </cell>
          <cell r="D687">
            <v>93813</v>
          </cell>
          <cell r="E687">
            <v>42978</v>
          </cell>
          <cell r="F687" t="str">
            <v>POLOS WITH LOGO</v>
          </cell>
          <cell r="G687" t="str">
            <v>10-008-58700</v>
          </cell>
        </row>
        <row r="688">
          <cell r="C688" t="str">
            <v>7718</v>
          </cell>
          <cell r="D688">
            <v>93877</v>
          </cell>
          <cell r="E688">
            <v>42985</v>
          </cell>
          <cell r="F688" t="str">
            <v>POLOS WITH LOGO</v>
          </cell>
          <cell r="G688" t="str">
            <v>10-008-58700</v>
          </cell>
        </row>
        <row r="689">
          <cell r="C689" t="str">
            <v>7718</v>
          </cell>
          <cell r="D689">
            <v>93877</v>
          </cell>
          <cell r="E689">
            <v>42985</v>
          </cell>
          <cell r="F689" t="str">
            <v>POLOS WITH LOGO</v>
          </cell>
          <cell r="G689" t="str">
            <v>10-008-58700</v>
          </cell>
        </row>
        <row r="690">
          <cell r="C690" t="str">
            <v>9334835176</v>
          </cell>
          <cell r="D690">
            <v>93814</v>
          </cell>
          <cell r="E690">
            <v>42978</v>
          </cell>
          <cell r="F690" t="str">
            <v>OFFICE SUPPLIES</v>
          </cell>
          <cell r="G690" t="str">
            <v>10-008-56300</v>
          </cell>
        </row>
        <row r="691">
          <cell r="C691" t="str">
            <v>SHA081417</v>
          </cell>
          <cell r="D691">
            <v>93578</v>
          </cell>
          <cell r="E691">
            <v>42964</v>
          </cell>
          <cell r="F691" t="str">
            <v>MILEAGE REIMBURSEMENT 07/28/17</v>
          </cell>
          <cell r="G691" t="str">
            <v>10-011-56200</v>
          </cell>
        </row>
        <row r="692">
          <cell r="C692" t="str">
            <v>GB00246207</v>
          </cell>
          <cell r="D692">
            <v>93745</v>
          </cell>
          <cell r="E692">
            <v>42971</v>
          </cell>
          <cell r="F692" t="str">
            <v>MICROSOFT OFFICE LICENSE &amp; SOFTWARE</v>
          </cell>
          <cell r="G692" t="str">
            <v>10-015-53050</v>
          </cell>
        </row>
        <row r="693">
          <cell r="C693" t="str">
            <v>GB00247431</v>
          </cell>
          <cell r="D693">
            <v>93745</v>
          </cell>
          <cell r="E693">
            <v>42971</v>
          </cell>
          <cell r="F693" t="str">
            <v>MICROSOFT SQL SERVER LICENSE</v>
          </cell>
          <cell r="G693" t="str">
            <v>10-015-53050</v>
          </cell>
        </row>
        <row r="694">
          <cell r="C694" t="str">
            <v>8122951523</v>
          </cell>
          <cell r="D694">
            <v>93878</v>
          </cell>
          <cell r="E694">
            <v>42985</v>
          </cell>
          <cell r="F694" t="str">
            <v>ACCT #13034336 SERVICEDATE 08/09/17</v>
          </cell>
          <cell r="G694" t="str">
            <v>10-026-56500</v>
          </cell>
        </row>
        <row r="695">
          <cell r="C695" t="str">
            <v>SMI081117</v>
          </cell>
          <cell r="D695">
            <v>93501</v>
          </cell>
          <cell r="E695">
            <v>42958</v>
          </cell>
          <cell r="F695" t="str">
            <v>MONIES OWED TO EMPLOYEE  PP 08.05.17</v>
          </cell>
          <cell r="G695" t="str">
            <v>10-000-21400</v>
          </cell>
        </row>
        <row r="696">
          <cell r="C696" t="str">
            <v>SOF082217</v>
          </cell>
          <cell r="D696">
            <v>93746</v>
          </cell>
          <cell r="E696">
            <v>42971</v>
          </cell>
          <cell r="F696" t="str">
            <v>MILEAGE REIMBURSEMENT 07/30/17-08/19/17</v>
          </cell>
          <cell r="G696" t="str">
            <v>10-007-56200</v>
          </cell>
        </row>
        <row r="697">
          <cell r="C697" t="str">
            <v>8194</v>
          </cell>
          <cell r="D697">
            <v>93580</v>
          </cell>
          <cell r="E697">
            <v>42964</v>
          </cell>
          <cell r="F697" t="str">
            <v>UNFORMS/BOOTS/FLEET</v>
          </cell>
          <cell r="G697" t="str">
            <v>10-008-58700</v>
          </cell>
        </row>
        <row r="698">
          <cell r="C698" t="str">
            <v>1010135000 07/31/17</v>
          </cell>
          <cell r="D698">
            <v>93484</v>
          </cell>
          <cell r="E698">
            <v>42956</v>
          </cell>
          <cell r="F698" t="str">
            <v>STATION 31 06/28/17 - 07/28/17</v>
          </cell>
          <cell r="G698" t="str">
            <v>10-016-58800</v>
          </cell>
        </row>
        <row r="699">
          <cell r="C699" t="str">
            <v>A0275033T</v>
          </cell>
          <cell r="D699">
            <v>93485</v>
          </cell>
          <cell r="E699">
            <v>42956</v>
          </cell>
          <cell r="F699" t="str">
            <v>ACCT #0275033-9 08/01/17 - 08/31/17</v>
          </cell>
          <cell r="G699" t="str">
            <v>10-007-56700</v>
          </cell>
        </row>
        <row r="700">
          <cell r="C700" t="str">
            <v>A0275033U</v>
          </cell>
          <cell r="D700">
            <v>93879</v>
          </cell>
          <cell r="E700">
            <v>42985</v>
          </cell>
          <cell r="F700" t="str">
            <v>ACCT #0275033-9 09/01/17 - 09/30/17</v>
          </cell>
          <cell r="G700" t="str">
            <v>10-007-56700</v>
          </cell>
        </row>
        <row r="701">
          <cell r="C701" t="str">
            <v>160-160682-1/10 AUG</v>
          </cell>
          <cell r="D701">
            <v>3238</v>
          </cell>
          <cell r="E701">
            <v>42950</v>
          </cell>
          <cell r="F701" t="str">
            <v>DENTAL PREMIUMS (FUND 10) 08/01/17 - 08/31/17</v>
          </cell>
          <cell r="G701" t="str">
            <v>10-001-51700</v>
          </cell>
        </row>
        <row r="702">
          <cell r="C702" t="str">
            <v>160-160682-1/10 AUG</v>
          </cell>
          <cell r="D702">
            <v>3238</v>
          </cell>
          <cell r="E702">
            <v>42950</v>
          </cell>
          <cell r="F702" t="str">
            <v>DENTAL PREMIUMS (FUND 10) 08/01/17 - 08/31/17</v>
          </cell>
          <cell r="G702" t="str">
            <v>10-002-51700</v>
          </cell>
        </row>
        <row r="703">
          <cell r="C703" t="str">
            <v>160-160682-1/10 AUG</v>
          </cell>
          <cell r="D703">
            <v>3238</v>
          </cell>
          <cell r="E703">
            <v>42950</v>
          </cell>
          <cell r="F703" t="str">
            <v>DENTAL PREMIUMS (FUND 10) 08/01/17 - 08/31/17</v>
          </cell>
          <cell r="G703" t="str">
            <v>10-004-51700</v>
          </cell>
        </row>
        <row r="704">
          <cell r="C704" t="str">
            <v>160-160682-1/10 AUG</v>
          </cell>
          <cell r="D704">
            <v>3238</v>
          </cell>
          <cell r="E704">
            <v>42950</v>
          </cell>
          <cell r="F704" t="str">
            <v>DENTAL PREMIUMS (FUND 10) 08/01/17 - 08/31/17</v>
          </cell>
          <cell r="G704" t="str">
            <v>10-005-51700</v>
          </cell>
        </row>
        <row r="705">
          <cell r="C705" t="str">
            <v>160-160682-1/10 AUG</v>
          </cell>
          <cell r="D705">
            <v>3238</v>
          </cell>
          <cell r="E705">
            <v>42950</v>
          </cell>
          <cell r="F705" t="str">
            <v>DENTAL PREMIUMS (FUND 10) 08/01/17 - 08/31/17</v>
          </cell>
          <cell r="G705" t="str">
            <v>10-006-51700</v>
          </cell>
        </row>
        <row r="706">
          <cell r="C706" t="str">
            <v>160-160682-1/10 AUG</v>
          </cell>
          <cell r="D706">
            <v>3238</v>
          </cell>
          <cell r="E706">
            <v>42950</v>
          </cell>
          <cell r="F706" t="str">
            <v>DENTAL PREMIUMS (FUND 10) 08/01/17 - 08/31/17</v>
          </cell>
          <cell r="G706" t="str">
            <v>10-007-51700</v>
          </cell>
        </row>
        <row r="707">
          <cell r="C707" t="str">
            <v>160-160682-1/10 AUG</v>
          </cell>
          <cell r="D707">
            <v>3238</v>
          </cell>
          <cell r="E707">
            <v>42950</v>
          </cell>
          <cell r="F707" t="str">
            <v>DENTAL PREMIUMS (FUND 10) 08/01/17 - 08/31/17</v>
          </cell>
          <cell r="G707" t="str">
            <v>10-008-51700</v>
          </cell>
        </row>
        <row r="708">
          <cell r="C708" t="str">
            <v>160-160682-1/10 AUG</v>
          </cell>
          <cell r="D708">
            <v>3238</v>
          </cell>
          <cell r="E708">
            <v>42950</v>
          </cell>
          <cell r="F708" t="str">
            <v>DENTAL PREMIUMS (FUND 10) 08/01/17 - 08/31/17</v>
          </cell>
          <cell r="G708" t="str">
            <v>10-009-51700</v>
          </cell>
        </row>
        <row r="709">
          <cell r="C709" t="str">
            <v>160-160682-1/10 AUG</v>
          </cell>
          <cell r="D709">
            <v>3238</v>
          </cell>
          <cell r="E709">
            <v>42950</v>
          </cell>
          <cell r="F709" t="str">
            <v>DENTAL PREMIUMS (FUND 10) 08/01/17 - 08/31/17</v>
          </cell>
          <cell r="G709" t="str">
            <v>10-010-51700</v>
          </cell>
        </row>
        <row r="710">
          <cell r="C710" t="str">
            <v>160-160682-1/10 AUG</v>
          </cell>
          <cell r="D710">
            <v>3238</v>
          </cell>
          <cell r="E710">
            <v>42950</v>
          </cell>
          <cell r="F710" t="str">
            <v>DENTAL PREMIUMS (FUND 10) 08/01/17 - 08/31/17</v>
          </cell>
          <cell r="G710" t="str">
            <v>10-011-51700</v>
          </cell>
        </row>
        <row r="711">
          <cell r="C711" t="str">
            <v>160-160682-1/10 AUG</v>
          </cell>
          <cell r="D711">
            <v>3238</v>
          </cell>
          <cell r="E711">
            <v>42950</v>
          </cell>
          <cell r="F711" t="str">
            <v>DENTAL PREMIUMS (FUND 10) 08/01/17 - 08/31/17</v>
          </cell>
          <cell r="G711" t="str">
            <v>10-015-51700</v>
          </cell>
        </row>
        <row r="712">
          <cell r="C712" t="str">
            <v>160-160682-1/10 AUG</v>
          </cell>
          <cell r="D712">
            <v>3238</v>
          </cell>
          <cell r="E712">
            <v>42950</v>
          </cell>
          <cell r="F712" t="str">
            <v>DENTAL PREMIUMS (FUND 10) 08/01/17 - 08/31/17</v>
          </cell>
          <cell r="G712" t="str">
            <v>10-016-51700</v>
          </cell>
        </row>
        <row r="713">
          <cell r="C713" t="str">
            <v>160-160682-1/10 AUG</v>
          </cell>
          <cell r="D713">
            <v>3238</v>
          </cell>
          <cell r="E713">
            <v>42950</v>
          </cell>
          <cell r="F713" t="str">
            <v>DENTAL PREMIUMS (FUND 10) 08/01/17 - 08/31/17</v>
          </cell>
          <cell r="G713" t="str">
            <v>10-025-51700</v>
          </cell>
        </row>
        <row r="714">
          <cell r="C714" t="str">
            <v>160-160682-1/10 AUG</v>
          </cell>
          <cell r="D714">
            <v>3238</v>
          </cell>
          <cell r="E714">
            <v>42950</v>
          </cell>
          <cell r="F714" t="str">
            <v>DENTAL PREMIUMS (FUND 10) 08/01/17 - 08/31/17</v>
          </cell>
          <cell r="G714" t="str">
            <v>10-026-51700</v>
          </cell>
        </row>
        <row r="715">
          <cell r="C715" t="str">
            <v>160-160682-1/10 AUG</v>
          </cell>
          <cell r="D715">
            <v>3238</v>
          </cell>
          <cell r="E715">
            <v>42950</v>
          </cell>
          <cell r="F715" t="str">
            <v>DENTAL PREMIUMS (FUND 10) 08/01/17 - 08/31/17</v>
          </cell>
          <cell r="G715" t="str">
            <v>10-027-51700</v>
          </cell>
        </row>
        <row r="716">
          <cell r="C716" t="str">
            <v>160-160682-1/10 AUG</v>
          </cell>
          <cell r="D716">
            <v>3238</v>
          </cell>
          <cell r="E716">
            <v>42950</v>
          </cell>
          <cell r="F716" t="str">
            <v>DENTAL PREMIUMS (FUND 10) 08/01/17 - 08/31/17</v>
          </cell>
          <cell r="G716" t="str">
            <v>10-039-51700</v>
          </cell>
        </row>
        <row r="717">
          <cell r="C717" t="str">
            <v>160-160682-1/10 AUG</v>
          </cell>
          <cell r="D717">
            <v>3238</v>
          </cell>
          <cell r="E717">
            <v>42950</v>
          </cell>
          <cell r="F717" t="str">
            <v>DENTAL PREMIUMS (FUND 10) 08/01/17 - 08/31/17</v>
          </cell>
          <cell r="G717" t="str">
            <v>10-043-51700</v>
          </cell>
        </row>
        <row r="718">
          <cell r="C718" t="str">
            <v>160682-10 08/01/17</v>
          </cell>
          <cell r="D718">
            <v>3240</v>
          </cell>
          <cell r="E718">
            <v>42950</v>
          </cell>
          <cell r="F718" t="str">
            <v>LIFE &amp; DISABILITY INSURANCE PREMIUMS 08/01/17 - 08/31/17</v>
          </cell>
          <cell r="G718" t="str">
            <v>10-001-51700</v>
          </cell>
        </row>
        <row r="719">
          <cell r="C719" t="str">
            <v>160682-10 08/01/17</v>
          </cell>
          <cell r="D719">
            <v>3240</v>
          </cell>
          <cell r="E719">
            <v>42950</v>
          </cell>
          <cell r="F719" t="str">
            <v>LIFE &amp; DISABILITY INSURANCE PREMIUMS 08/01/17 - 08/31/17</v>
          </cell>
          <cell r="G719" t="str">
            <v>10-002-51700</v>
          </cell>
        </row>
        <row r="720">
          <cell r="C720" t="str">
            <v>160682-10 08/01/17</v>
          </cell>
          <cell r="D720">
            <v>3240</v>
          </cell>
          <cell r="E720">
            <v>42950</v>
          </cell>
          <cell r="F720" t="str">
            <v>LIFE &amp; DISABILITY INSURANCE PREMIUMS 08/01/17 - 08/31/17</v>
          </cell>
          <cell r="G720" t="str">
            <v>10-004-51700</v>
          </cell>
        </row>
        <row r="721">
          <cell r="C721" t="str">
            <v>160682-10 08/01/17</v>
          </cell>
          <cell r="D721">
            <v>3240</v>
          </cell>
          <cell r="E721">
            <v>42950</v>
          </cell>
          <cell r="F721" t="str">
            <v>LIFE &amp; DISABILITY INSURANCE PREMIUMS 08/01/17 - 08/31/17</v>
          </cell>
          <cell r="G721" t="str">
            <v>10-005-51700</v>
          </cell>
        </row>
        <row r="722">
          <cell r="C722" t="str">
            <v>160682-10 08/01/17</v>
          </cell>
          <cell r="D722">
            <v>3240</v>
          </cell>
          <cell r="E722">
            <v>42950</v>
          </cell>
          <cell r="F722" t="str">
            <v>LIFE &amp; DISABILITY INSURANCE PREMIUMS 08/01/17 - 08/31/17</v>
          </cell>
          <cell r="G722" t="str">
            <v>10-006-51700</v>
          </cell>
        </row>
        <row r="723">
          <cell r="C723" t="str">
            <v>160682-10 08/01/17</v>
          </cell>
          <cell r="D723">
            <v>3240</v>
          </cell>
          <cell r="E723">
            <v>42950</v>
          </cell>
          <cell r="F723" t="str">
            <v>LIFE &amp; DISABILITY INSURANCE PREMIUMS 08/01/17 - 08/31/17</v>
          </cell>
          <cell r="G723" t="str">
            <v>10-007-51700</v>
          </cell>
        </row>
        <row r="724">
          <cell r="C724" t="str">
            <v>160682-10 08/01/17</v>
          </cell>
          <cell r="D724">
            <v>3240</v>
          </cell>
          <cell r="E724">
            <v>42950</v>
          </cell>
          <cell r="F724" t="str">
            <v>LIFE &amp; DISABILITY INSURANCE PREMIUMS 08/01/17 - 08/31/17</v>
          </cell>
          <cell r="G724" t="str">
            <v>10-008-51700</v>
          </cell>
        </row>
        <row r="725">
          <cell r="C725" t="str">
            <v>160682-10 08/01/17</v>
          </cell>
          <cell r="D725">
            <v>3240</v>
          </cell>
          <cell r="E725">
            <v>42950</v>
          </cell>
          <cell r="F725" t="str">
            <v>LIFE &amp; DISABILITY INSURANCE PREMIUMS 08/01/17 - 08/31/17</v>
          </cell>
          <cell r="G725" t="str">
            <v>10-009-51700</v>
          </cell>
        </row>
        <row r="726">
          <cell r="C726" t="str">
            <v>160682-10 08/01/17</v>
          </cell>
          <cell r="D726">
            <v>3240</v>
          </cell>
          <cell r="E726">
            <v>42950</v>
          </cell>
          <cell r="F726" t="str">
            <v>LIFE &amp; DISABILITY INSURANCE PREMIUMS 08/01/17 - 08/31/17</v>
          </cell>
          <cell r="G726" t="str">
            <v>10-010-51700</v>
          </cell>
        </row>
        <row r="727">
          <cell r="C727" t="str">
            <v>160682-10 08/01/17</v>
          </cell>
          <cell r="D727">
            <v>3240</v>
          </cell>
          <cell r="E727">
            <v>42950</v>
          </cell>
          <cell r="F727" t="str">
            <v>LIFE &amp; DISABILITY INSURANCE PREMIUMS 08/01/17 - 08/31/17</v>
          </cell>
          <cell r="G727" t="str">
            <v>10-011-51700</v>
          </cell>
        </row>
        <row r="728">
          <cell r="C728" t="str">
            <v>160682-10 08/01/17</v>
          </cell>
          <cell r="D728">
            <v>3240</v>
          </cell>
          <cell r="E728">
            <v>42950</v>
          </cell>
          <cell r="F728" t="str">
            <v>LIFE &amp; DISABILITY INSURANCE PREMIUMS 08/01/17 - 08/31/17</v>
          </cell>
          <cell r="G728" t="str">
            <v>10-015-51700</v>
          </cell>
        </row>
        <row r="729">
          <cell r="C729" t="str">
            <v>160682-10 08/01/17</v>
          </cell>
          <cell r="D729">
            <v>3240</v>
          </cell>
          <cell r="E729">
            <v>42950</v>
          </cell>
          <cell r="F729" t="str">
            <v>LIFE &amp; DISABILITY INSURANCE PREMIUMS 08/01/17 - 08/31/17</v>
          </cell>
          <cell r="G729" t="str">
            <v>10-016-51700</v>
          </cell>
        </row>
        <row r="730">
          <cell r="C730" t="str">
            <v>160682-10 08/01/17</v>
          </cell>
          <cell r="D730">
            <v>3240</v>
          </cell>
          <cell r="E730">
            <v>42950</v>
          </cell>
          <cell r="F730" t="str">
            <v>LIFE &amp; DISABILITY INSURANCE PREMIUMS 08/01/17 - 08/31/17</v>
          </cell>
          <cell r="G730" t="str">
            <v>10-025-51700</v>
          </cell>
        </row>
        <row r="731">
          <cell r="C731" t="str">
            <v>160682-10 08/01/17</v>
          </cell>
          <cell r="D731">
            <v>3240</v>
          </cell>
          <cell r="E731">
            <v>42950</v>
          </cell>
          <cell r="F731" t="str">
            <v>LIFE &amp; DISABILITY INSURANCE PREMIUMS 08/01/17 - 08/31/17</v>
          </cell>
          <cell r="G731" t="str">
            <v>10-026-51700</v>
          </cell>
        </row>
        <row r="732">
          <cell r="C732" t="str">
            <v>160682-10 08/01/17</v>
          </cell>
          <cell r="D732">
            <v>3240</v>
          </cell>
          <cell r="E732">
            <v>42950</v>
          </cell>
          <cell r="F732" t="str">
            <v>LIFE &amp; DISABILITY INSURANCE PREMIUMS 08/01/17 - 08/31/17</v>
          </cell>
          <cell r="G732" t="str">
            <v>10-027-51700</v>
          </cell>
        </row>
        <row r="733">
          <cell r="C733" t="str">
            <v>160682-10 08/01/17</v>
          </cell>
          <cell r="D733">
            <v>3240</v>
          </cell>
          <cell r="E733">
            <v>42950</v>
          </cell>
          <cell r="F733" t="str">
            <v>LIFE &amp; DISABILITY INSURANCE PREMIUMS 08/01/17 - 08/31/17</v>
          </cell>
          <cell r="G733" t="str">
            <v>10-039-51700</v>
          </cell>
        </row>
        <row r="734">
          <cell r="C734" t="str">
            <v>160682-10 08/01/17</v>
          </cell>
          <cell r="D734">
            <v>3240</v>
          </cell>
          <cell r="E734">
            <v>42950</v>
          </cell>
          <cell r="F734" t="str">
            <v>LIFE &amp; DISABILITY INSURANCE PREMIUMS 08/01/17 - 08/31/17</v>
          </cell>
          <cell r="G734" t="str">
            <v>10-043-51700</v>
          </cell>
        </row>
        <row r="735">
          <cell r="C735" t="str">
            <v>160-1606802-2/10 AUG</v>
          </cell>
          <cell r="D735">
            <v>3236</v>
          </cell>
          <cell r="E735">
            <v>42950</v>
          </cell>
          <cell r="F735" t="str">
            <v>VISION PREMIUMS (FUND 10) 08/01/17 - 08/31/17</v>
          </cell>
          <cell r="G735" t="str">
            <v>10-001-51700</v>
          </cell>
        </row>
        <row r="736">
          <cell r="C736" t="str">
            <v>160-1606802-2/10 AUG</v>
          </cell>
          <cell r="D736">
            <v>3236</v>
          </cell>
          <cell r="E736">
            <v>42950</v>
          </cell>
          <cell r="F736" t="str">
            <v>VISION PREMIUMS (FUND 10) 08/01/17 - 08/31/17</v>
          </cell>
          <cell r="G736" t="str">
            <v>10-002-51700</v>
          </cell>
        </row>
        <row r="737">
          <cell r="C737" t="str">
            <v>160-1606802-2/10 AUG</v>
          </cell>
          <cell r="D737">
            <v>3236</v>
          </cell>
          <cell r="E737">
            <v>42950</v>
          </cell>
          <cell r="F737" t="str">
            <v>VISION PREMIUMS (FUND 10) 08/01/17 - 08/31/17</v>
          </cell>
          <cell r="G737" t="str">
            <v>10-004-51700</v>
          </cell>
        </row>
        <row r="738">
          <cell r="C738" t="str">
            <v>160-1606802-2/10 AUG</v>
          </cell>
          <cell r="D738">
            <v>3236</v>
          </cell>
          <cell r="E738">
            <v>42950</v>
          </cell>
          <cell r="F738" t="str">
            <v>VISION PREMIUMS (FUND 10) 08/01/17 - 08/31/17</v>
          </cell>
          <cell r="G738" t="str">
            <v>10-005-51700</v>
          </cell>
        </row>
        <row r="739">
          <cell r="C739" t="str">
            <v>160-1606802-2/10 AUG</v>
          </cell>
          <cell r="D739">
            <v>3236</v>
          </cell>
          <cell r="E739">
            <v>42950</v>
          </cell>
          <cell r="F739" t="str">
            <v>VISION PREMIUMS (FUND 10) 08/01/17 - 08/31/17</v>
          </cell>
          <cell r="G739" t="str">
            <v>10-006-51700</v>
          </cell>
        </row>
        <row r="740">
          <cell r="C740" t="str">
            <v>160-1606802-2/10 AUG</v>
          </cell>
          <cell r="D740">
            <v>3236</v>
          </cell>
          <cell r="E740">
            <v>42950</v>
          </cell>
          <cell r="F740" t="str">
            <v>VISION PREMIUMS (FUND 10) 08/01/17 - 08/31/17</v>
          </cell>
          <cell r="G740" t="str">
            <v>10-007-51700</v>
          </cell>
        </row>
        <row r="741">
          <cell r="C741" t="str">
            <v>160-1606802-2/10 AUG</v>
          </cell>
          <cell r="D741">
            <v>3236</v>
          </cell>
          <cell r="E741">
            <v>42950</v>
          </cell>
          <cell r="F741" t="str">
            <v>VISION PREMIUMS (FUND 10) 08/01/17 - 08/31/17</v>
          </cell>
          <cell r="G741" t="str">
            <v>10-008-51700</v>
          </cell>
        </row>
        <row r="742">
          <cell r="C742" t="str">
            <v>160-1606802-2/10 AUG</v>
          </cell>
          <cell r="D742">
            <v>3236</v>
          </cell>
          <cell r="E742">
            <v>42950</v>
          </cell>
          <cell r="F742" t="str">
            <v>VISION PREMIUMS (FUND 10) 08/01/17 - 08/31/17</v>
          </cell>
          <cell r="G742" t="str">
            <v>10-009-51700</v>
          </cell>
        </row>
        <row r="743">
          <cell r="C743" t="str">
            <v>160-1606802-2/10 AUG</v>
          </cell>
          <cell r="D743">
            <v>3236</v>
          </cell>
          <cell r="E743">
            <v>42950</v>
          </cell>
          <cell r="F743" t="str">
            <v>VISION PREMIUMS (FUND 10) 08/01/17 - 08/31/17</v>
          </cell>
          <cell r="G743" t="str">
            <v>10-010-51700</v>
          </cell>
        </row>
        <row r="744">
          <cell r="C744" t="str">
            <v>160-1606802-2/10 AUG</v>
          </cell>
          <cell r="D744">
            <v>3236</v>
          </cell>
          <cell r="E744">
            <v>42950</v>
          </cell>
          <cell r="F744" t="str">
            <v>VISION PREMIUMS (FUND 10) 08/01/17 - 08/31/17</v>
          </cell>
          <cell r="G744" t="str">
            <v>10-011-51700</v>
          </cell>
        </row>
        <row r="745">
          <cell r="C745" t="str">
            <v>160-1606802-2/10 AUG</v>
          </cell>
          <cell r="D745">
            <v>3236</v>
          </cell>
          <cell r="E745">
            <v>42950</v>
          </cell>
          <cell r="F745" t="str">
            <v>VISION PREMIUMS (FUND 10) 08/01/17 - 08/31/17</v>
          </cell>
          <cell r="G745" t="str">
            <v>10-015-51700</v>
          </cell>
        </row>
        <row r="746">
          <cell r="C746" t="str">
            <v>160-1606802-2/10 AUG</v>
          </cell>
          <cell r="D746">
            <v>3236</v>
          </cell>
          <cell r="E746">
            <v>42950</v>
          </cell>
          <cell r="F746" t="str">
            <v>VISION PREMIUMS (FUND 10) 08/01/17 - 08/31/17</v>
          </cell>
          <cell r="G746" t="str">
            <v>10-016-51700</v>
          </cell>
        </row>
        <row r="747">
          <cell r="C747" t="str">
            <v>160-1606802-2/10 AUG</v>
          </cell>
          <cell r="D747">
            <v>3236</v>
          </cell>
          <cell r="E747">
            <v>42950</v>
          </cell>
          <cell r="F747" t="str">
            <v>VISION PREMIUMS (FUND 10) 08/01/17 - 08/31/17</v>
          </cell>
          <cell r="G747" t="str">
            <v>10-025-51700</v>
          </cell>
        </row>
        <row r="748">
          <cell r="C748" t="str">
            <v>160-1606802-2/10 AUG</v>
          </cell>
          <cell r="D748">
            <v>3236</v>
          </cell>
          <cell r="E748">
            <v>42950</v>
          </cell>
          <cell r="F748" t="str">
            <v>VISION PREMIUMS (FUND 10) 08/01/17 - 08/31/17</v>
          </cell>
          <cell r="G748" t="str">
            <v>10-026-51700</v>
          </cell>
        </row>
        <row r="749">
          <cell r="C749" t="str">
            <v>160-1606802-2/10 AUG</v>
          </cell>
          <cell r="D749">
            <v>3236</v>
          </cell>
          <cell r="E749">
            <v>42950</v>
          </cell>
          <cell r="F749" t="str">
            <v>VISION PREMIUMS (FUND 10) 08/01/17 - 08/31/17</v>
          </cell>
          <cell r="G749" t="str">
            <v>10-027-51700</v>
          </cell>
        </row>
        <row r="750">
          <cell r="C750" t="str">
            <v>160-1606802-2/10 AUG</v>
          </cell>
          <cell r="D750">
            <v>3236</v>
          </cell>
          <cell r="E750">
            <v>42950</v>
          </cell>
          <cell r="F750" t="str">
            <v>VISION PREMIUMS (FUND 10) 08/01/17 - 08/31/17</v>
          </cell>
          <cell r="G750" t="str">
            <v>10-039-51700</v>
          </cell>
        </row>
        <row r="751">
          <cell r="C751" t="str">
            <v>160-1606802-2/10 AUG</v>
          </cell>
          <cell r="D751">
            <v>3236</v>
          </cell>
          <cell r="E751">
            <v>42950</v>
          </cell>
          <cell r="F751" t="str">
            <v>VISION PREMIUMS (FUND 10) 08/01/17 - 08/31/17</v>
          </cell>
          <cell r="G751" t="str">
            <v>10-043-51700</v>
          </cell>
        </row>
        <row r="752">
          <cell r="C752" t="str">
            <v>1754 10012337 08</v>
          </cell>
          <cell r="D752">
            <v>3318</v>
          </cell>
          <cell r="E752">
            <v>42967</v>
          </cell>
          <cell r="F752" t="str">
            <v>STATION 43</v>
          </cell>
          <cell r="G752" t="str">
            <v>10-016-58800</v>
          </cell>
        </row>
        <row r="753">
          <cell r="C753" t="str">
            <v>00009834 08/30/17</v>
          </cell>
          <cell r="D753">
            <v>93880</v>
          </cell>
          <cell r="E753">
            <v>42985</v>
          </cell>
          <cell r="F753" t="str">
            <v>STATION 43 07/25/17 - 08/30/17</v>
          </cell>
          <cell r="G753" t="str">
            <v>10-016-58800</v>
          </cell>
        </row>
        <row r="754">
          <cell r="C754" t="str">
            <v>00009836 08/30/17</v>
          </cell>
          <cell r="D754">
            <v>93880</v>
          </cell>
          <cell r="E754">
            <v>42985</v>
          </cell>
          <cell r="F754" t="str">
            <v>STATION 43 07/25/17 - 08/30/17</v>
          </cell>
          <cell r="G754" t="str">
            <v>10-016-58800</v>
          </cell>
        </row>
        <row r="755">
          <cell r="C755" t="str">
            <v>3331625253</v>
          </cell>
          <cell r="D755">
            <v>93581</v>
          </cell>
          <cell r="E755">
            <v>42964</v>
          </cell>
          <cell r="F755" t="str">
            <v>IGNITION CHAIR</v>
          </cell>
          <cell r="G755" t="str">
            <v>10-008-57750</v>
          </cell>
        </row>
        <row r="756">
          <cell r="C756" t="str">
            <v>3350609749A</v>
          </cell>
          <cell r="D756">
            <v>93980</v>
          </cell>
          <cell r="E756">
            <v>42991</v>
          </cell>
          <cell r="F756" t="str">
            <v>OFFICE SUPPLIES</v>
          </cell>
          <cell r="G756" t="str">
            <v>10-005-58500</v>
          </cell>
        </row>
        <row r="757">
          <cell r="C757" t="str">
            <v>3347607086</v>
          </cell>
          <cell r="D757">
            <v>93581</v>
          </cell>
          <cell r="E757">
            <v>42964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3347607089</v>
          </cell>
          <cell r="D758">
            <v>93581</v>
          </cell>
          <cell r="E758">
            <v>42964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3347607073</v>
          </cell>
          <cell r="D759">
            <v>93581</v>
          </cell>
          <cell r="E759">
            <v>42964</v>
          </cell>
          <cell r="F759" t="str">
            <v>OFFICE SUPPLIES</v>
          </cell>
          <cell r="G759" t="str">
            <v>10-008-56300</v>
          </cell>
        </row>
        <row r="760">
          <cell r="C760" t="str">
            <v>3347607082</v>
          </cell>
          <cell r="D760">
            <v>93581</v>
          </cell>
          <cell r="E760">
            <v>42964</v>
          </cell>
          <cell r="F760" t="str">
            <v>OFFICE SUPPLIES</v>
          </cell>
          <cell r="G760" t="str">
            <v>10-008-56300</v>
          </cell>
        </row>
        <row r="761">
          <cell r="C761" t="str">
            <v>3350609749B</v>
          </cell>
          <cell r="D761">
            <v>93980</v>
          </cell>
          <cell r="E761">
            <v>42991</v>
          </cell>
          <cell r="F761" t="str">
            <v>OFFICE SUPPLIES</v>
          </cell>
          <cell r="G761" t="str">
            <v>10-008-56300</v>
          </cell>
        </row>
        <row r="762">
          <cell r="C762" t="str">
            <v>3350609753</v>
          </cell>
          <cell r="D762">
            <v>93980</v>
          </cell>
          <cell r="E762">
            <v>42991</v>
          </cell>
          <cell r="F762" t="str">
            <v>OFFICE SUPPLIES</v>
          </cell>
          <cell r="G762" t="str">
            <v>10-008-56300</v>
          </cell>
        </row>
        <row r="763">
          <cell r="C763" t="str">
            <v>3347607080</v>
          </cell>
          <cell r="D763">
            <v>93581</v>
          </cell>
          <cell r="E763">
            <v>42964</v>
          </cell>
          <cell r="F763" t="str">
            <v>OFFICE/STATION SUPPLIES</v>
          </cell>
          <cell r="G763" t="str">
            <v>10-008-56300</v>
          </cell>
        </row>
        <row r="764">
          <cell r="C764" t="str">
            <v>3347607075</v>
          </cell>
          <cell r="D764">
            <v>93581</v>
          </cell>
          <cell r="E764">
            <v>42964</v>
          </cell>
          <cell r="F764" t="str">
            <v>OFFICE/STATION SUPPLIES</v>
          </cell>
          <cell r="G764" t="str">
            <v>10-008-56300</v>
          </cell>
        </row>
        <row r="765">
          <cell r="C765" t="str">
            <v>3347607084</v>
          </cell>
          <cell r="D765">
            <v>93581</v>
          </cell>
          <cell r="E765">
            <v>42964</v>
          </cell>
          <cell r="F765" t="str">
            <v>OFFICE/STATION SUPPLIES</v>
          </cell>
          <cell r="G765" t="str">
            <v>10-008-56300</v>
          </cell>
        </row>
        <row r="766">
          <cell r="C766" t="str">
            <v>3347607081</v>
          </cell>
          <cell r="D766">
            <v>93581</v>
          </cell>
          <cell r="E766">
            <v>42964</v>
          </cell>
          <cell r="F766" t="str">
            <v>OFFICE/STATION SUPPLIES</v>
          </cell>
          <cell r="G766" t="str">
            <v>10-008-56300</v>
          </cell>
        </row>
        <row r="767">
          <cell r="C767" t="str">
            <v>3347607081</v>
          </cell>
          <cell r="D767">
            <v>93581</v>
          </cell>
          <cell r="E767">
            <v>42964</v>
          </cell>
          <cell r="F767" t="str">
            <v>OFFICE/STATION SUPPLIES</v>
          </cell>
          <cell r="G767" t="str">
            <v>10-008-57900</v>
          </cell>
        </row>
        <row r="768">
          <cell r="C768" t="str">
            <v>3347607080</v>
          </cell>
          <cell r="D768">
            <v>93581</v>
          </cell>
          <cell r="E768">
            <v>42964</v>
          </cell>
          <cell r="F768" t="str">
            <v>OFFICE/STATION SUPPLIES</v>
          </cell>
          <cell r="G768" t="str">
            <v>10-008-57900</v>
          </cell>
        </row>
        <row r="769">
          <cell r="C769" t="str">
            <v>3347607075</v>
          </cell>
          <cell r="D769">
            <v>93581</v>
          </cell>
          <cell r="E769">
            <v>42964</v>
          </cell>
          <cell r="F769" t="str">
            <v>OFFICE/STATION SUPPLIES</v>
          </cell>
          <cell r="G769" t="str">
            <v>10-008-57900</v>
          </cell>
        </row>
        <row r="770">
          <cell r="C770" t="str">
            <v>3347607084</v>
          </cell>
          <cell r="D770">
            <v>93581</v>
          </cell>
          <cell r="E770">
            <v>42964</v>
          </cell>
          <cell r="F770" t="str">
            <v>OFFICE/STATION SUPPLIES</v>
          </cell>
          <cell r="G770" t="str">
            <v>10-008-57900</v>
          </cell>
        </row>
        <row r="771">
          <cell r="C771" t="str">
            <v>3347607077</v>
          </cell>
          <cell r="D771">
            <v>93581</v>
          </cell>
          <cell r="E771">
            <v>42964</v>
          </cell>
          <cell r="F771" t="str">
            <v>STATION SUPPLIES</v>
          </cell>
          <cell r="G771" t="str">
            <v>10-008-57900</v>
          </cell>
        </row>
        <row r="772">
          <cell r="C772" t="str">
            <v>3347607078</v>
          </cell>
          <cell r="D772">
            <v>93581</v>
          </cell>
          <cell r="E772">
            <v>42964</v>
          </cell>
          <cell r="F772" t="str">
            <v>STATION SUPPLIES</v>
          </cell>
          <cell r="G772" t="str">
            <v>10-008-57900</v>
          </cell>
        </row>
        <row r="773">
          <cell r="C773" t="str">
            <v>3350609760</v>
          </cell>
          <cell r="D773">
            <v>93980</v>
          </cell>
          <cell r="E773">
            <v>42991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3350609757</v>
          </cell>
          <cell r="D774">
            <v>93980</v>
          </cell>
          <cell r="E774">
            <v>42991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3350609759</v>
          </cell>
          <cell r="D775">
            <v>93980</v>
          </cell>
          <cell r="E775">
            <v>42991</v>
          </cell>
          <cell r="F775" t="str">
            <v>STATION/OFFICE SUPPLIES</v>
          </cell>
          <cell r="G775" t="str">
            <v>10-008-56300</v>
          </cell>
        </row>
        <row r="776">
          <cell r="C776" t="str">
            <v>3350609745</v>
          </cell>
          <cell r="D776">
            <v>93980</v>
          </cell>
          <cell r="E776">
            <v>42991</v>
          </cell>
          <cell r="F776" t="str">
            <v>STATION/OFFICE SUPPLIES</v>
          </cell>
          <cell r="G776" t="str">
            <v>10-008-56300</v>
          </cell>
        </row>
        <row r="777">
          <cell r="C777" t="str">
            <v>3350609759</v>
          </cell>
          <cell r="D777">
            <v>93980</v>
          </cell>
          <cell r="E777">
            <v>42991</v>
          </cell>
          <cell r="F777" t="str">
            <v>STATION/OFFICE SUPPLIES</v>
          </cell>
          <cell r="G777" t="str">
            <v>10-008-57900</v>
          </cell>
        </row>
        <row r="778">
          <cell r="C778" t="str">
            <v>3350609745</v>
          </cell>
          <cell r="D778">
            <v>93980</v>
          </cell>
          <cell r="E778">
            <v>42991</v>
          </cell>
          <cell r="F778" t="str">
            <v>STATION/OFFICE SUPPLIES</v>
          </cell>
          <cell r="G778" t="str">
            <v>10-008-57900</v>
          </cell>
        </row>
        <row r="779">
          <cell r="C779" t="str">
            <v>1754 4007170828 08</v>
          </cell>
          <cell r="D779">
            <v>3319</v>
          </cell>
          <cell r="E779">
            <v>42967</v>
          </cell>
          <cell r="F779" t="str">
            <v>ACCT# 2055356</v>
          </cell>
          <cell r="G779" t="str">
            <v>10-008-52500</v>
          </cell>
        </row>
        <row r="780">
          <cell r="C780" t="str">
            <v>1754 4007170828 08</v>
          </cell>
          <cell r="D780">
            <v>3319</v>
          </cell>
          <cell r="E780">
            <v>42967</v>
          </cell>
          <cell r="F780" t="str">
            <v>ACCT# 2055356</v>
          </cell>
          <cell r="G780" t="str">
            <v>10-008-52500</v>
          </cell>
        </row>
        <row r="781">
          <cell r="C781" t="str">
            <v>1754 4007170828 08</v>
          </cell>
          <cell r="D781">
            <v>3319</v>
          </cell>
          <cell r="E781">
            <v>42967</v>
          </cell>
          <cell r="F781" t="str">
            <v>ACCT# 2055356</v>
          </cell>
          <cell r="G781" t="str">
            <v>10-008-52500</v>
          </cell>
        </row>
        <row r="782">
          <cell r="C782" t="str">
            <v>1754 4007170828 08</v>
          </cell>
          <cell r="D782">
            <v>3319</v>
          </cell>
          <cell r="E782">
            <v>42967</v>
          </cell>
          <cell r="F782" t="str">
            <v>ACCT# 2055356</v>
          </cell>
          <cell r="G782" t="str">
            <v>10-008-52500</v>
          </cell>
        </row>
        <row r="783">
          <cell r="C783" t="str">
            <v>1754 4007170828 08</v>
          </cell>
          <cell r="D783">
            <v>3319</v>
          </cell>
          <cell r="E783">
            <v>42967</v>
          </cell>
          <cell r="F783" t="str">
            <v>ACCT# 2055356</v>
          </cell>
          <cell r="G783" t="str">
            <v>10-008-52500</v>
          </cell>
        </row>
        <row r="784">
          <cell r="C784" t="str">
            <v>1754 4007170828 08</v>
          </cell>
          <cell r="D784">
            <v>3319</v>
          </cell>
          <cell r="E784">
            <v>42967</v>
          </cell>
          <cell r="F784" t="str">
            <v>ACCT# 2055356</v>
          </cell>
          <cell r="G784" t="str">
            <v>10-008-52500</v>
          </cell>
        </row>
        <row r="785">
          <cell r="C785" t="str">
            <v>1754 4007170828 08</v>
          </cell>
          <cell r="D785">
            <v>3319</v>
          </cell>
          <cell r="E785">
            <v>42967</v>
          </cell>
          <cell r="F785" t="str">
            <v>ACCT# 2055356</v>
          </cell>
          <cell r="G785" t="str">
            <v>10-008-52500</v>
          </cell>
        </row>
        <row r="786">
          <cell r="C786" t="str">
            <v>1754 4007170828 08</v>
          </cell>
          <cell r="D786">
            <v>3319</v>
          </cell>
          <cell r="E786">
            <v>42967</v>
          </cell>
          <cell r="F786" t="str">
            <v>ACCT# 2055356</v>
          </cell>
          <cell r="G786" t="str">
            <v>10-008-52500</v>
          </cell>
        </row>
        <row r="787">
          <cell r="C787" t="str">
            <v>1754 4007170828 08</v>
          </cell>
          <cell r="D787">
            <v>3319</v>
          </cell>
          <cell r="E787">
            <v>42967</v>
          </cell>
          <cell r="F787" t="str">
            <v>ACCT# 2055356</v>
          </cell>
          <cell r="G787" t="str">
            <v>10-008-52500</v>
          </cell>
        </row>
        <row r="788">
          <cell r="C788" t="str">
            <v>1754 4007170828 08</v>
          </cell>
          <cell r="D788">
            <v>3319</v>
          </cell>
          <cell r="E788">
            <v>42967</v>
          </cell>
          <cell r="F788" t="str">
            <v>ACCT# 2055356</v>
          </cell>
          <cell r="G788" t="str">
            <v>10-008-52500</v>
          </cell>
        </row>
        <row r="789">
          <cell r="C789" t="str">
            <v>1754 4007170828 08</v>
          </cell>
          <cell r="D789">
            <v>3319</v>
          </cell>
          <cell r="E789">
            <v>42967</v>
          </cell>
          <cell r="F789" t="str">
            <v>ACCT# 2055356</v>
          </cell>
          <cell r="G789" t="str">
            <v>10-008-52500</v>
          </cell>
        </row>
        <row r="790">
          <cell r="C790" t="str">
            <v>1754 4007170828 08</v>
          </cell>
          <cell r="D790">
            <v>3319</v>
          </cell>
          <cell r="E790">
            <v>42967</v>
          </cell>
          <cell r="F790" t="str">
            <v>ACCT# 2055356</v>
          </cell>
          <cell r="G790" t="str">
            <v>10-008-52500</v>
          </cell>
        </row>
        <row r="791">
          <cell r="C791" t="str">
            <v>1754 4007170828 08</v>
          </cell>
          <cell r="D791">
            <v>3319</v>
          </cell>
          <cell r="E791">
            <v>42967</v>
          </cell>
          <cell r="F791" t="str">
            <v>ACCT# 2055356</v>
          </cell>
          <cell r="G791" t="str">
            <v>10-008-52500</v>
          </cell>
        </row>
        <row r="792">
          <cell r="C792" t="str">
            <v>1754 4007170828 08</v>
          </cell>
          <cell r="D792">
            <v>3319</v>
          </cell>
          <cell r="E792">
            <v>42967</v>
          </cell>
          <cell r="F792" t="str">
            <v>ACCT# 2055356</v>
          </cell>
          <cell r="G792" t="str">
            <v>10-008-52500</v>
          </cell>
        </row>
        <row r="793">
          <cell r="C793" t="str">
            <v>1754 4007170828 08</v>
          </cell>
          <cell r="D793">
            <v>3319</v>
          </cell>
          <cell r="E793">
            <v>42967</v>
          </cell>
          <cell r="F793" t="str">
            <v>ACCT# 2055356</v>
          </cell>
          <cell r="G793" t="str">
            <v>10-008-52500</v>
          </cell>
        </row>
        <row r="794">
          <cell r="C794" t="str">
            <v>1754 4007170828 08</v>
          </cell>
          <cell r="D794">
            <v>3319</v>
          </cell>
          <cell r="E794">
            <v>42967</v>
          </cell>
          <cell r="F794" t="str">
            <v>ACCT# 2055356</v>
          </cell>
          <cell r="G794" t="str">
            <v>10-008-52500</v>
          </cell>
        </row>
        <row r="795">
          <cell r="C795" t="str">
            <v>1754 4007170828 08</v>
          </cell>
          <cell r="D795">
            <v>3319</v>
          </cell>
          <cell r="E795">
            <v>42967</v>
          </cell>
          <cell r="F795" t="str">
            <v>ACCT# 2055356</v>
          </cell>
          <cell r="G795" t="str">
            <v>10-008-52500</v>
          </cell>
        </row>
        <row r="796">
          <cell r="C796" t="str">
            <v>1754 4007170828 08</v>
          </cell>
          <cell r="D796">
            <v>3319</v>
          </cell>
          <cell r="E796">
            <v>42967</v>
          </cell>
          <cell r="F796" t="str">
            <v>ACCT# 2055356</v>
          </cell>
          <cell r="G796" t="str">
            <v>10-008-52500</v>
          </cell>
        </row>
        <row r="797">
          <cell r="C797" t="str">
            <v>1754 4007170828 08</v>
          </cell>
          <cell r="D797">
            <v>3319</v>
          </cell>
          <cell r="E797">
            <v>42967</v>
          </cell>
          <cell r="F797" t="str">
            <v>ACCT# 2055356</v>
          </cell>
          <cell r="G797" t="str">
            <v>10-008-52500</v>
          </cell>
        </row>
        <row r="798">
          <cell r="C798" t="str">
            <v>1754 4007170828 08</v>
          </cell>
          <cell r="D798">
            <v>3319</v>
          </cell>
          <cell r="E798">
            <v>42967</v>
          </cell>
          <cell r="F798" t="str">
            <v>ACCT# 2055356</v>
          </cell>
          <cell r="G798" t="str">
            <v>10-008-52500</v>
          </cell>
        </row>
        <row r="799">
          <cell r="C799" t="str">
            <v>1270973</v>
          </cell>
          <cell r="D799">
            <v>93583</v>
          </cell>
          <cell r="E799">
            <v>42964</v>
          </cell>
          <cell r="F799" t="str">
            <v>ACCT #1110518 COPIER USAGE 07/25/17-08/24/17</v>
          </cell>
          <cell r="G799" t="str">
            <v>10-015-55400</v>
          </cell>
        </row>
        <row r="800">
          <cell r="C800" t="str">
            <v>2230111M</v>
          </cell>
          <cell r="D800">
            <v>93815</v>
          </cell>
          <cell r="E800">
            <v>42978</v>
          </cell>
          <cell r="F800" t="str">
            <v>MEDICAL EQUIPMENT</v>
          </cell>
          <cell r="G800" t="str">
            <v>10-008-54200</v>
          </cell>
        </row>
        <row r="801">
          <cell r="C801" t="str">
            <v>2230111M</v>
          </cell>
          <cell r="D801">
            <v>93815</v>
          </cell>
          <cell r="E801">
            <v>42978</v>
          </cell>
          <cell r="F801" t="str">
            <v>MEDICAL EQUIPMENT</v>
          </cell>
          <cell r="G801" t="str">
            <v>10-008-54200</v>
          </cell>
        </row>
        <row r="802">
          <cell r="C802" t="str">
            <v>2233728M</v>
          </cell>
          <cell r="D802">
            <v>93881</v>
          </cell>
          <cell r="E802">
            <v>42985</v>
          </cell>
          <cell r="F802" t="str">
            <v>MEDICAL EQUIPMENT</v>
          </cell>
          <cell r="G802" t="str">
            <v>10-008-54200</v>
          </cell>
        </row>
        <row r="803">
          <cell r="C803" t="str">
            <v>2233728M</v>
          </cell>
          <cell r="D803">
            <v>93881</v>
          </cell>
          <cell r="E803">
            <v>42985</v>
          </cell>
          <cell r="F803" t="str">
            <v>MEDICAL EQUIPMENT</v>
          </cell>
          <cell r="G803" t="str">
            <v>10-008-54200</v>
          </cell>
        </row>
        <row r="804">
          <cell r="C804" t="str">
            <v>2239239M</v>
          </cell>
          <cell r="D804">
            <v>93981</v>
          </cell>
          <cell r="E804">
            <v>42991</v>
          </cell>
          <cell r="F804" t="str">
            <v>MEDICAL EQUIPMENT</v>
          </cell>
          <cell r="G804" t="str">
            <v>10-008-54200</v>
          </cell>
        </row>
        <row r="805">
          <cell r="C805" t="str">
            <v>2239239M</v>
          </cell>
          <cell r="D805">
            <v>93981</v>
          </cell>
          <cell r="E805">
            <v>42991</v>
          </cell>
          <cell r="F805" t="str">
            <v>MEDICAL EQUIPMENT</v>
          </cell>
          <cell r="G805" t="str">
            <v>10-008-54200</v>
          </cell>
        </row>
        <row r="806">
          <cell r="C806" t="str">
            <v>2226732M</v>
          </cell>
          <cell r="D806">
            <v>93981</v>
          </cell>
          <cell r="E806">
            <v>42991</v>
          </cell>
          <cell r="F806" t="str">
            <v>REPAIR OF STAIR CHAIR</v>
          </cell>
          <cell r="G806" t="str">
            <v>10-008-57650</v>
          </cell>
        </row>
        <row r="807">
          <cell r="C807" t="str">
            <v>2220774M</v>
          </cell>
          <cell r="D807">
            <v>93584</v>
          </cell>
          <cell r="E807">
            <v>42964</v>
          </cell>
          <cell r="F807" t="str">
            <v>VEHICLE PARTS</v>
          </cell>
          <cell r="G807" t="str">
            <v>10-008-54200</v>
          </cell>
        </row>
        <row r="808">
          <cell r="C808" t="str">
            <v>2220774M</v>
          </cell>
          <cell r="D808">
            <v>93584</v>
          </cell>
          <cell r="E808">
            <v>42964</v>
          </cell>
          <cell r="F808" t="str">
            <v>VEHICLE PARTS</v>
          </cell>
          <cell r="G808" t="str">
            <v>10-008-54200</v>
          </cell>
        </row>
        <row r="809">
          <cell r="C809" t="str">
            <v>2222626M</v>
          </cell>
          <cell r="D809">
            <v>93584</v>
          </cell>
          <cell r="E809">
            <v>42964</v>
          </cell>
          <cell r="F809" t="str">
            <v>VEHICLE PARTS</v>
          </cell>
          <cell r="G809" t="str">
            <v>10-008-54200</v>
          </cell>
        </row>
        <row r="810">
          <cell r="C810" t="str">
            <v>2222626M</v>
          </cell>
          <cell r="D810">
            <v>93584</v>
          </cell>
          <cell r="E810">
            <v>42964</v>
          </cell>
          <cell r="F810" t="str">
            <v>VEHICLE PARTS</v>
          </cell>
          <cell r="G810" t="str">
            <v>10-008-54200</v>
          </cell>
        </row>
        <row r="811">
          <cell r="C811" t="str">
            <v>714445701 08/12/17</v>
          </cell>
          <cell r="D811">
            <v>93747</v>
          </cell>
          <cell r="E811">
            <v>42971</v>
          </cell>
          <cell r="F811" t="str">
            <v>MCHD CAMPUS 08/21/17 - 09/20/17</v>
          </cell>
          <cell r="G811" t="str">
            <v>10-016-58800</v>
          </cell>
        </row>
        <row r="812">
          <cell r="C812" t="str">
            <v>79532001 08/24/17</v>
          </cell>
          <cell r="D812">
            <v>93883</v>
          </cell>
          <cell r="E812">
            <v>42985</v>
          </cell>
          <cell r="F812" t="str">
            <v>STATIN 13 09/01/17 - 09/30/17</v>
          </cell>
          <cell r="G812" t="str">
            <v>10-015-58310</v>
          </cell>
        </row>
        <row r="813">
          <cell r="C813" t="str">
            <v>79532001 08/24/17</v>
          </cell>
          <cell r="D813">
            <v>93883</v>
          </cell>
          <cell r="E813">
            <v>42985</v>
          </cell>
          <cell r="F813" t="str">
            <v>STATIN 13 09/01/17 - 09/30/17</v>
          </cell>
          <cell r="G813" t="str">
            <v>10-016-58800</v>
          </cell>
        </row>
        <row r="814">
          <cell r="C814" t="str">
            <v>717712401 08/12/17</v>
          </cell>
          <cell r="D814">
            <v>93748</v>
          </cell>
          <cell r="E814">
            <v>42971</v>
          </cell>
          <cell r="F814" t="str">
            <v>STATION 14 08/21/17 - 09/20/17</v>
          </cell>
          <cell r="G814" t="str">
            <v>10-015-58310</v>
          </cell>
        </row>
        <row r="815">
          <cell r="C815" t="str">
            <v>717712401 08/12/17</v>
          </cell>
          <cell r="D815">
            <v>93748</v>
          </cell>
          <cell r="E815">
            <v>42971</v>
          </cell>
          <cell r="F815" t="str">
            <v>STATION 14 08/21/17 - 09/20/17</v>
          </cell>
          <cell r="G815" t="str">
            <v>10-016-58800</v>
          </cell>
        </row>
        <row r="816">
          <cell r="C816" t="str">
            <v>719772101 08/24/17</v>
          </cell>
          <cell r="D816">
            <v>93882</v>
          </cell>
          <cell r="E816">
            <v>42985</v>
          </cell>
          <cell r="F816" t="str">
            <v>STATION 30 09/01/17 - 09/30/17</v>
          </cell>
          <cell r="G816" t="str">
            <v>10-015-58310</v>
          </cell>
        </row>
        <row r="817">
          <cell r="C817" t="str">
            <v>SUL083117</v>
          </cell>
          <cell r="D817">
            <v>93816</v>
          </cell>
          <cell r="E817">
            <v>42978</v>
          </cell>
          <cell r="F817" t="str">
            <v>MILEAGE REIMBURSEMENT 05/17/17-08/24/17</v>
          </cell>
          <cell r="G817" t="str">
            <v>10-010-56200</v>
          </cell>
        </row>
        <row r="818">
          <cell r="C818" t="str">
            <v>1754 29184769 08</v>
          </cell>
          <cell r="D818">
            <v>3320</v>
          </cell>
          <cell r="E818">
            <v>42967</v>
          </cell>
          <cell r="F818" t="str">
            <v>MEMBERSHIP DUES</v>
          </cell>
          <cell r="G818" t="str">
            <v>10-009-54100</v>
          </cell>
        </row>
        <row r="819">
          <cell r="C819" t="str">
            <v>60794317</v>
          </cell>
          <cell r="D819">
            <v>93586</v>
          </cell>
          <cell r="E819">
            <v>42964</v>
          </cell>
          <cell r="F819" t="str">
            <v>LINENS</v>
          </cell>
          <cell r="G819" t="str">
            <v>10-008-53800</v>
          </cell>
        </row>
        <row r="820">
          <cell r="C820" t="str">
            <v>60794348</v>
          </cell>
          <cell r="D820">
            <v>93749</v>
          </cell>
          <cell r="E820">
            <v>42971</v>
          </cell>
          <cell r="F820" t="str">
            <v>LINENS</v>
          </cell>
          <cell r="G820" t="str">
            <v>10-008-53800</v>
          </cell>
        </row>
        <row r="821">
          <cell r="C821" t="str">
            <v>60794375</v>
          </cell>
          <cell r="D821">
            <v>93817</v>
          </cell>
          <cell r="E821">
            <v>42978</v>
          </cell>
          <cell r="F821" t="str">
            <v>LINENS</v>
          </cell>
          <cell r="G821" t="str">
            <v>10-008-53800</v>
          </cell>
        </row>
        <row r="822">
          <cell r="C822" t="str">
            <v>60794425</v>
          </cell>
          <cell r="D822">
            <v>93884</v>
          </cell>
          <cell r="E822">
            <v>42985</v>
          </cell>
          <cell r="F822" t="str">
            <v>LINENS</v>
          </cell>
          <cell r="G822" t="str">
            <v>10-008-53800</v>
          </cell>
        </row>
        <row r="823">
          <cell r="C823" t="str">
            <v>TCD082217</v>
          </cell>
          <cell r="D823">
            <v>3333</v>
          </cell>
          <cell r="E823">
            <v>42962</v>
          </cell>
          <cell r="F823" t="str">
            <v>TCDRS TRANSMISSION JULY 2017</v>
          </cell>
          <cell r="G823" t="str">
            <v>10-000-21650</v>
          </cell>
        </row>
        <row r="824">
          <cell r="C824" t="str">
            <v>TCD082217</v>
          </cell>
          <cell r="D824">
            <v>3333</v>
          </cell>
          <cell r="E824">
            <v>42962</v>
          </cell>
          <cell r="F824" t="str">
            <v>TCDRS TRANSMISSION JULY 2017</v>
          </cell>
          <cell r="G824" t="str">
            <v>10-000-21650</v>
          </cell>
        </row>
        <row r="825">
          <cell r="C825" t="str">
            <v>TES081117</v>
          </cell>
          <cell r="D825">
            <v>93502</v>
          </cell>
          <cell r="E825">
            <v>42958</v>
          </cell>
          <cell r="F825" t="str">
            <v>REFUND RETURNED UNIFORMS</v>
          </cell>
          <cell r="G825" t="str">
            <v>10-000-14305</v>
          </cell>
        </row>
        <row r="826">
          <cell r="C826" t="str">
            <v>1754 79586 08</v>
          </cell>
          <cell r="D826">
            <v>3321</v>
          </cell>
          <cell r="E826">
            <v>42967</v>
          </cell>
          <cell r="F826" t="str">
            <v>MEMBERSHIP DUES/LAUREN ABELL</v>
          </cell>
          <cell r="G826" t="str">
            <v>10-005-54100</v>
          </cell>
        </row>
        <row r="827">
          <cell r="C827" t="str">
            <v>B0004</v>
          </cell>
          <cell r="D827">
            <v>93400</v>
          </cell>
          <cell r="E827">
            <v>42950</v>
          </cell>
          <cell r="F827" t="str">
            <v>TEXAS CO-OP ANNUAL MEMBERSHIP DUES</v>
          </cell>
          <cell r="G827" t="str">
            <v>10-001-54100</v>
          </cell>
        </row>
        <row r="828">
          <cell r="C828" t="str">
            <v>2269 603549 08</v>
          </cell>
          <cell r="D828">
            <v>3322</v>
          </cell>
          <cell r="E828">
            <v>42967</v>
          </cell>
          <cell r="F828" t="str">
            <v>DISCUSS TRANSFER SERVICE/JOHN HENNIGAN</v>
          </cell>
          <cell r="G828" t="str">
            <v>10-001-55900</v>
          </cell>
        </row>
        <row r="829">
          <cell r="C829" t="str">
            <v>SEPT 2017-147</v>
          </cell>
          <cell r="D829">
            <v>93765</v>
          </cell>
          <cell r="E829">
            <v>42972</v>
          </cell>
          <cell r="F829" t="str">
            <v>STATION 23, 24, &amp; 29 RENT</v>
          </cell>
          <cell r="G829" t="str">
            <v>10-000-14900</v>
          </cell>
        </row>
        <row r="830">
          <cell r="C830" t="str">
            <v>SEPT 2017-147</v>
          </cell>
          <cell r="D830">
            <v>93765</v>
          </cell>
          <cell r="E830">
            <v>42972</v>
          </cell>
          <cell r="F830" t="str">
            <v>STATION 23, 24, &amp; 29 RENT</v>
          </cell>
          <cell r="G830" t="str">
            <v>10-000-14900</v>
          </cell>
        </row>
        <row r="831">
          <cell r="C831" t="str">
            <v>SEPT 2017-147</v>
          </cell>
          <cell r="D831">
            <v>93765</v>
          </cell>
          <cell r="E831">
            <v>42972</v>
          </cell>
          <cell r="F831" t="str">
            <v>STATION 23, 24, &amp; 29 RENT</v>
          </cell>
          <cell r="G831" t="str">
            <v>10-000-14900</v>
          </cell>
        </row>
        <row r="832">
          <cell r="C832" t="str">
            <v>121Y081700</v>
          </cell>
          <cell r="D832">
            <v>93588</v>
          </cell>
          <cell r="E832">
            <v>42964</v>
          </cell>
          <cell r="F832" t="str">
            <v>INTEGRATED ELIG/QUICK POSTED REMITS/ELECTRONIC CLAIMS 08/17</v>
          </cell>
          <cell r="G832" t="str">
            <v>10-011-52900</v>
          </cell>
        </row>
        <row r="833">
          <cell r="C833" t="str">
            <v>27166</v>
          </cell>
          <cell r="D833">
            <v>93885</v>
          </cell>
          <cell r="E833">
            <v>42985</v>
          </cell>
          <cell r="F833" t="str">
            <v>CERTIFICATE SLIDE-IN PLAQUE</v>
          </cell>
          <cell r="G833" t="str">
            <v>10-025-54450</v>
          </cell>
        </row>
        <row r="834">
          <cell r="C834" t="str">
            <v>27087</v>
          </cell>
          <cell r="D834">
            <v>93589</v>
          </cell>
          <cell r="E834">
            <v>42964</v>
          </cell>
          <cell r="F834" t="str">
            <v>NAME PLATE - THOMAS J. DARST,III</v>
          </cell>
          <cell r="G834" t="str">
            <v>10-008-56300</v>
          </cell>
        </row>
        <row r="835">
          <cell r="C835" t="str">
            <v>27081</v>
          </cell>
          <cell r="D835">
            <v>93818</v>
          </cell>
          <cell r="E835">
            <v>42978</v>
          </cell>
          <cell r="F835" t="str">
            <v>NAME PLATES</v>
          </cell>
          <cell r="G835" t="str">
            <v>10-008-57000</v>
          </cell>
        </row>
        <row r="836">
          <cell r="C836" t="str">
            <v>26534</v>
          </cell>
          <cell r="D836">
            <v>93885</v>
          </cell>
          <cell r="E836">
            <v>42985</v>
          </cell>
          <cell r="F836" t="str">
            <v>WOODGRAIN NAME PLATE-CRIAG DOYAL</v>
          </cell>
          <cell r="G836" t="str">
            <v>10-008-56300</v>
          </cell>
        </row>
        <row r="837">
          <cell r="C837" t="str">
            <v>71406526</v>
          </cell>
          <cell r="D837">
            <v>93983</v>
          </cell>
          <cell r="E837">
            <v>42991</v>
          </cell>
          <cell r="F837" t="str">
            <v>VEGETATION CONTROL - MCHD EAST COUNTY</v>
          </cell>
          <cell r="G837" t="str">
            <v>10-004-55600</v>
          </cell>
        </row>
        <row r="838">
          <cell r="C838" t="str">
            <v>4549 115407 08</v>
          </cell>
          <cell r="D838">
            <v>3323</v>
          </cell>
          <cell r="E838">
            <v>42967</v>
          </cell>
          <cell r="F838" t="str">
            <v>REGISTRATION OF SHOP 633/19</v>
          </cell>
          <cell r="G838" t="str">
            <v>10-010-59100</v>
          </cell>
        </row>
        <row r="839">
          <cell r="C839" t="str">
            <v>89331267</v>
          </cell>
          <cell r="D839">
            <v>93751</v>
          </cell>
          <cell r="E839">
            <v>42971</v>
          </cell>
          <cell r="F839" t="str">
            <v>CARD HOLDER/BINS/TRASH CAN</v>
          </cell>
          <cell r="G839" t="str">
            <v>10-010-57750</v>
          </cell>
        </row>
        <row r="840">
          <cell r="C840" t="str">
            <v>89331267</v>
          </cell>
          <cell r="D840">
            <v>93751</v>
          </cell>
          <cell r="E840">
            <v>42971</v>
          </cell>
          <cell r="F840" t="str">
            <v>CARD HOLDER/BINS/TRASH CAN</v>
          </cell>
          <cell r="G840" t="str">
            <v>10-010-57750</v>
          </cell>
        </row>
        <row r="841">
          <cell r="C841" t="str">
            <v>4784 221971 08</v>
          </cell>
          <cell r="D841">
            <v>3324</v>
          </cell>
          <cell r="E841">
            <v>42967</v>
          </cell>
          <cell r="F841" t="str">
            <v>AIRFAIR/JODI ANDERSEN 08/02-08/03 PROEMS</v>
          </cell>
          <cell r="G841" t="str">
            <v>10-025-53150</v>
          </cell>
        </row>
        <row r="842">
          <cell r="C842" t="str">
            <v>4784 221955 08</v>
          </cell>
          <cell r="D842">
            <v>3324</v>
          </cell>
          <cell r="E842">
            <v>42967</v>
          </cell>
          <cell r="F842" t="str">
            <v>AIRFARE/JARED COSPER 08/02-08/03 PROEMS</v>
          </cell>
          <cell r="G842" t="str">
            <v>10-007-53150</v>
          </cell>
        </row>
        <row r="843">
          <cell r="C843" t="str">
            <v>3629 926538 08</v>
          </cell>
          <cell r="D843">
            <v>3324</v>
          </cell>
          <cell r="E843">
            <v>42967</v>
          </cell>
          <cell r="F843" t="str">
            <v>AIRFARE/JUSTIN EVANS/APCO CONF  08/10-08/15</v>
          </cell>
          <cell r="G843" t="str">
            <v>10-004-53150</v>
          </cell>
        </row>
        <row r="844">
          <cell r="C844" t="str">
            <v>4784 221997.2 08</v>
          </cell>
          <cell r="D844">
            <v>3324</v>
          </cell>
          <cell r="E844">
            <v>42967</v>
          </cell>
          <cell r="F844" t="str">
            <v>AIRFARE/KELLIE ERWIN 08/12/17 APCO</v>
          </cell>
          <cell r="G844" t="str">
            <v>10-006-53150</v>
          </cell>
        </row>
        <row r="845">
          <cell r="C845" t="str">
            <v>4784 221963 08</v>
          </cell>
          <cell r="D845">
            <v>3324</v>
          </cell>
          <cell r="E845">
            <v>42967</v>
          </cell>
          <cell r="F845" t="str">
            <v>AIRFARE/KEVIN NUTT 08/02-08/03 PROEMS</v>
          </cell>
          <cell r="G845" t="str">
            <v>10-007-53150</v>
          </cell>
        </row>
        <row r="846">
          <cell r="C846" t="str">
            <v>4784 222003 08</v>
          </cell>
          <cell r="D846">
            <v>3324</v>
          </cell>
          <cell r="E846">
            <v>42967</v>
          </cell>
          <cell r="F846" t="str">
            <v>AIRFARE/LAUREL SUTTON 08/12/17 APCO</v>
          </cell>
          <cell r="G846" t="str">
            <v>10-006-53150</v>
          </cell>
        </row>
        <row r="847">
          <cell r="C847" t="str">
            <v>4784 221997 08</v>
          </cell>
          <cell r="D847">
            <v>3324</v>
          </cell>
          <cell r="E847">
            <v>42967</v>
          </cell>
          <cell r="F847" t="str">
            <v>AIRFARE/SARA COTTAR 08/12/17 APCO</v>
          </cell>
          <cell r="G847" t="str">
            <v>10-006-53150</v>
          </cell>
        </row>
        <row r="848">
          <cell r="C848" t="str">
            <v>4784 876595 08</v>
          </cell>
          <cell r="D848">
            <v>3324</v>
          </cell>
          <cell r="E848">
            <v>42967</v>
          </cell>
          <cell r="F848" t="str">
            <v>HOTEL/PROEMS E. FITZGERALD 08/02-08/03</v>
          </cell>
          <cell r="G848" t="str">
            <v>10-025-53150</v>
          </cell>
        </row>
        <row r="849">
          <cell r="C849" t="str">
            <v>149399391-001</v>
          </cell>
          <cell r="D849">
            <v>93819</v>
          </cell>
          <cell r="E849">
            <v>42978</v>
          </cell>
          <cell r="F849" t="str">
            <v>LARGE DEHUMIDIFIER</v>
          </cell>
          <cell r="G849" t="str">
            <v>10-004-54500</v>
          </cell>
        </row>
        <row r="850">
          <cell r="C850" t="str">
            <v>148903805-001</v>
          </cell>
          <cell r="D850">
            <v>93752</v>
          </cell>
          <cell r="E850">
            <v>42971</v>
          </cell>
          <cell r="F850" t="str">
            <v>SCISSOR LIFT 24-26'</v>
          </cell>
          <cell r="G850" t="str">
            <v>10-016-55600</v>
          </cell>
        </row>
        <row r="851">
          <cell r="C851" t="str">
            <v>1754 000A690R4267 08</v>
          </cell>
          <cell r="D851">
            <v>3325</v>
          </cell>
          <cell r="E851">
            <v>42967</v>
          </cell>
          <cell r="F851" t="str">
            <v>ACCT# A690R4</v>
          </cell>
          <cell r="G851" t="str">
            <v>10-008-56900</v>
          </cell>
        </row>
        <row r="852">
          <cell r="C852" t="str">
            <v>7786</v>
          </cell>
          <cell r="D852">
            <v>93886</v>
          </cell>
          <cell r="E852">
            <v>42985</v>
          </cell>
          <cell r="F852" t="str">
            <v>G2 FSA ANNUAL SERVICE AGREEMENT</v>
          </cell>
          <cell r="G852" t="str">
            <v>10-015-53000</v>
          </cell>
        </row>
        <row r="853">
          <cell r="C853" t="str">
            <v>7785</v>
          </cell>
          <cell r="D853">
            <v>93886</v>
          </cell>
          <cell r="E853">
            <v>42985</v>
          </cell>
          <cell r="F853" t="str">
            <v>G2 FSA ANNUAL SERVICE AGREEMENT</v>
          </cell>
          <cell r="G853" t="str">
            <v>10-015-53000</v>
          </cell>
        </row>
        <row r="854">
          <cell r="C854" t="str">
            <v>VAL080817</v>
          </cell>
          <cell r="D854">
            <v>93495</v>
          </cell>
          <cell r="E854">
            <v>42956</v>
          </cell>
          <cell r="F854" t="str">
            <v>PER DIEM NAHQ ANNUAL CONFERENCE 09/17/17-09/20/17</v>
          </cell>
          <cell r="G854" t="str">
            <v>10-000-14900</v>
          </cell>
        </row>
        <row r="855">
          <cell r="C855" t="str">
            <v>VAL080917</v>
          </cell>
          <cell r="D855">
            <v>3245</v>
          </cell>
          <cell r="E855">
            <v>42956</v>
          </cell>
          <cell r="F855" t="str">
            <v>EMPLOYEE CONTRIBUTIONS FOR 08/09/17</v>
          </cell>
          <cell r="G855" t="str">
            <v>10-000-21600</v>
          </cell>
        </row>
        <row r="856">
          <cell r="C856" t="str">
            <v>VAL082317</v>
          </cell>
          <cell r="D856">
            <v>3334</v>
          </cell>
          <cell r="E856">
            <v>42970</v>
          </cell>
          <cell r="F856" t="str">
            <v>EMPLOYEE CONTRIBUTIONS FOR 08/23/17</v>
          </cell>
          <cell r="G856" t="str">
            <v>10-000-21600</v>
          </cell>
        </row>
        <row r="857">
          <cell r="C857" t="str">
            <v>63587</v>
          </cell>
          <cell r="D857">
            <v>93594</v>
          </cell>
          <cell r="E857">
            <v>42964</v>
          </cell>
          <cell r="F857" t="str">
            <v>CHAIR - MID BACK MESH BACK BLACK/ALARM</v>
          </cell>
          <cell r="G857" t="str">
            <v>10-008-57750</v>
          </cell>
        </row>
        <row r="858">
          <cell r="C858" t="str">
            <v>1754 9788955465 08</v>
          </cell>
          <cell r="D858">
            <v>3326</v>
          </cell>
          <cell r="E858">
            <v>42967</v>
          </cell>
          <cell r="F858" t="str">
            <v>ACCT# 920161350-00001</v>
          </cell>
          <cell r="G858" t="str">
            <v>10-001-58200</v>
          </cell>
        </row>
        <row r="859">
          <cell r="C859" t="str">
            <v>1754 9788955465 08</v>
          </cell>
          <cell r="D859">
            <v>3326</v>
          </cell>
          <cell r="E859">
            <v>42967</v>
          </cell>
          <cell r="F859" t="str">
            <v>ACCT# 920161350-00001</v>
          </cell>
          <cell r="G859" t="str">
            <v>10-002-58200</v>
          </cell>
        </row>
        <row r="860">
          <cell r="C860" t="str">
            <v>1754 9788955465 08</v>
          </cell>
          <cell r="D860">
            <v>3326</v>
          </cell>
          <cell r="E860">
            <v>42967</v>
          </cell>
          <cell r="F860" t="str">
            <v>ACCT# 920161350-00001</v>
          </cell>
          <cell r="G860" t="str">
            <v>10-004-58200</v>
          </cell>
        </row>
        <row r="861">
          <cell r="C861" t="str">
            <v>1754 9788955465 08</v>
          </cell>
          <cell r="D861">
            <v>3326</v>
          </cell>
          <cell r="E861">
            <v>42967</v>
          </cell>
          <cell r="F861" t="str">
            <v>ACCT# 920161350-00001</v>
          </cell>
          <cell r="G861" t="str">
            <v>10-005-58200</v>
          </cell>
        </row>
        <row r="862">
          <cell r="C862" t="str">
            <v>1754 9788955465 08</v>
          </cell>
          <cell r="D862">
            <v>3326</v>
          </cell>
          <cell r="E862">
            <v>42967</v>
          </cell>
          <cell r="F862" t="str">
            <v>ACCT# 920161350-00001</v>
          </cell>
          <cell r="G862" t="str">
            <v>10-006-58200</v>
          </cell>
        </row>
        <row r="863">
          <cell r="C863" t="str">
            <v>1754 9788955465 08</v>
          </cell>
          <cell r="D863">
            <v>3326</v>
          </cell>
          <cell r="E863">
            <v>42967</v>
          </cell>
          <cell r="F863" t="str">
            <v>ACCT# 920161350-00001</v>
          </cell>
          <cell r="G863" t="str">
            <v>10-007-58200</v>
          </cell>
        </row>
        <row r="864">
          <cell r="C864" t="str">
            <v>1754 9788955465 08</v>
          </cell>
          <cell r="D864">
            <v>3326</v>
          </cell>
          <cell r="E864">
            <v>42967</v>
          </cell>
          <cell r="F864" t="str">
            <v>ACCT# 920161350-00001</v>
          </cell>
          <cell r="G864" t="str">
            <v>10-008-58200</v>
          </cell>
        </row>
        <row r="865">
          <cell r="C865" t="str">
            <v>1754 9788955465 08</v>
          </cell>
          <cell r="D865">
            <v>3326</v>
          </cell>
          <cell r="E865">
            <v>42967</v>
          </cell>
          <cell r="F865" t="str">
            <v>ACCT# 920161350-00001</v>
          </cell>
          <cell r="G865" t="str">
            <v>10-009-58200</v>
          </cell>
        </row>
        <row r="866">
          <cell r="C866" t="str">
            <v>1754 9788955465 08</v>
          </cell>
          <cell r="D866">
            <v>3326</v>
          </cell>
          <cell r="E866">
            <v>42967</v>
          </cell>
          <cell r="F866" t="str">
            <v>ACCT# 920161350-00001</v>
          </cell>
          <cell r="G866" t="str">
            <v>10-010-58200</v>
          </cell>
        </row>
        <row r="867">
          <cell r="C867" t="str">
            <v>1754 9788955465 08</v>
          </cell>
          <cell r="D867">
            <v>3326</v>
          </cell>
          <cell r="E867">
            <v>42967</v>
          </cell>
          <cell r="F867" t="str">
            <v>ACCT# 920161350-00001</v>
          </cell>
          <cell r="G867" t="str">
            <v>10-011-58200</v>
          </cell>
        </row>
        <row r="868">
          <cell r="C868" t="str">
            <v>1754 9788955465 08</v>
          </cell>
          <cell r="D868">
            <v>3326</v>
          </cell>
          <cell r="E868">
            <v>42967</v>
          </cell>
          <cell r="F868" t="str">
            <v>ACCT# 920161350-00001</v>
          </cell>
          <cell r="G868" t="str">
            <v>10-015-58200</v>
          </cell>
        </row>
        <row r="869">
          <cell r="C869" t="str">
            <v>1754 9788955465 08</v>
          </cell>
          <cell r="D869">
            <v>3326</v>
          </cell>
          <cell r="E869">
            <v>42967</v>
          </cell>
          <cell r="F869" t="str">
            <v>ACCT# 920161350-00001</v>
          </cell>
          <cell r="G869" t="str">
            <v>10-016-58200</v>
          </cell>
        </row>
        <row r="870">
          <cell r="C870" t="str">
            <v>1754 9788955465 08</v>
          </cell>
          <cell r="D870">
            <v>3326</v>
          </cell>
          <cell r="E870">
            <v>42967</v>
          </cell>
          <cell r="F870" t="str">
            <v>ACCT# 920161350-00001</v>
          </cell>
          <cell r="G870" t="str">
            <v>10-025-58200</v>
          </cell>
        </row>
        <row r="871">
          <cell r="C871" t="str">
            <v>1754 9788955465 08</v>
          </cell>
          <cell r="D871">
            <v>3326</v>
          </cell>
          <cell r="E871">
            <v>42967</v>
          </cell>
          <cell r="F871" t="str">
            <v>ACCT# 920161350-00001</v>
          </cell>
          <cell r="G871" t="str">
            <v>10-027-58200</v>
          </cell>
        </row>
        <row r="872">
          <cell r="C872" t="str">
            <v>1754 9788955465 08</v>
          </cell>
          <cell r="D872">
            <v>3326</v>
          </cell>
          <cell r="E872">
            <v>42967</v>
          </cell>
          <cell r="F872" t="str">
            <v>ACCT# 920161350-00001</v>
          </cell>
          <cell r="G872" t="str">
            <v>10-039-58200</v>
          </cell>
        </row>
        <row r="873">
          <cell r="C873" t="str">
            <v>1754 9788955466 08</v>
          </cell>
          <cell r="D873">
            <v>3326</v>
          </cell>
          <cell r="E873">
            <v>42967</v>
          </cell>
          <cell r="F873" t="str">
            <v>ACCT# 920161350-00002</v>
          </cell>
          <cell r="G873" t="str">
            <v>10-006-58200</v>
          </cell>
        </row>
        <row r="874">
          <cell r="C874" t="str">
            <v>1754 9788955466 08</v>
          </cell>
          <cell r="D874">
            <v>3326</v>
          </cell>
          <cell r="E874">
            <v>42967</v>
          </cell>
          <cell r="F874" t="str">
            <v>ACCT# 920161350-00002</v>
          </cell>
          <cell r="G874" t="str">
            <v>10-007-58200</v>
          </cell>
        </row>
        <row r="875">
          <cell r="C875" t="str">
            <v>38726</v>
          </cell>
          <cell r="D875">
            <v>93887</v>
          </cell>
          <cell r="E875">
            <v>42985</v>
          </cell>
          <cell r="F875" t="str">
            <v>RENEWAL INSTALLMENT CM-1051153/TR-2051953</v>
          </cell>
          <cell r="G875" t="str">
            <v>10-027-54900</v>
          </cell>
        </row>
        <row r="876">
          <cell r="C876" t="str">
            <v>VIN082217</v>
          </cell>
          <cell r="D876">
            <v>93753</v>
          </cell>
          <cell r="E876">
            <v>42971</v>
          </cell>
          <cell r="F876" t="str">
            <v>WELLNESS PROGRAM/GYM MEMBERSHIP</v>
          </cell>
          <cell r="G876" t="str">
            <v>10-025-54350</v>
          </cell>
        </row>
        <row r="877">
          <cell r="C877" t="str">
            <v>VLI11932</v>
          </cell>
          <cell r="D877">
            <v>93984</v>
          </cell>
          <cell r="E877">
            <v>42991</v>
          </cell>
          <cell r="F877" t="str">
            <v>VANGUARD MANAGER</v>
          </cell>
          <cell r="G877" t="str">
            <v>10-015-53050</v>
          </cell>
        </row>
        <row r="878">
          <cell r="C878" t="str">
            <v>0617-TR39485</v>
          </cell>
          <cell r="D878">
            <v>93754</v>
          </cell>
          <cell r="E878">
            <v>42971</v>
          </cell>
          <cell r="F878" t="str">
            <v>COBRA ADMINISTRATION FEE 06/01/17-09/20/17</v>
          </cell>
          <cell r="G878" t="str">
            <v>10-025-55700</v>
          </cell>
        </row>
        <row r="879">
          <cell r="C879" t="str">
            <v>0974 428682 08</v>
          </cell>
          <cell r="D879">
            <v>3328</v>
          </cell>
          <cell r="E879">
            <v>42967</v>
          </cell>
          <cell r="F879" t="str">
            <v>STATION SUPPLIES</v>
          </cell>
          <cell r="G879" t="str">
            <v>10-008-57900</v>
          </cell>
        </row>
        <row r="880">
          <cell r="C880" t="str">
            <v>0974 992626 08</v>
          </cell>
          <cell r="D880">
            <v>3328</v>
          </cell>
          <cell r="E880">
            <v>42967</v>
          </cell>
          <cell r="F880" t="str">
            <v>STATION SUPPLIES</v>
          </cell>
          <cell r="G880" t="str">
            <v>10-008-57900</v>
          </cell>
        </row>
        <row r="881">
          <cell r="C881" t="str">
            <v>0974 692719 08</v>
          </cell>
          <cell r="D881">
            <v>3328</v>
          </cell>
          <cell r="E881">
            <v>42967</v>
          </cell>
          <cell r="F881" t="str">
            <v>STATION SUPPLIES</v>
          </cell>
          <cell r="G881" t="str">
            <v>10-008-57900</v>
          </cell>
        </row>
        <row r="882">
          <cell r="C882" t="str">
            <v>0974 803936 08</v>
          </cell>
          <cell r="D882">
            <v>3328</v>
          </cell>
          <cell r="E882">
            <v>42967</v>
          </cell>
          <cell r="F882" t="str">
            <v>STATION SUPPLIES</v>
          </cell>
          <cell r="G882" t="str">
            <v>10-008-57900</v>
          </cell>
        </row>
        <row r="883">
          <cell r="C883" t="str">
            <v>0974 798202 08</v>
          </cell>
          <cell r="D883">
            <v>3328</v>
          </cell>
          <cell r="E883">
            <v>42967</v>
          </cell>
          <cell r="F883" t="str">
            <v>STATION SUPPLIES</v>
          </cell>
          <cell r="G883" t="str">
            <v>10-008-57900</v>
          </cell>
        </row>
        <row r="884">
          <cell r="C884" t="str">
            <v>0974 657324 08</v>
          </cell>
          <cell r="D884">
            <v>3328</v>
          </cell>
          <cell r="E884">
            <v>42967</v>
          </cell>
          <cell r="F884" t="str">
            <v>STATION SUPPLIES</v>
          </cell>
          <cell r="G884" t="str">
            <v>10-008-57900</v>
          </cell>
        </row>
        <row r="885">
          <cell r="C885" t="str">
            <v>0974 447221 08</v>
          </cell>
          <cell r="D885">
            <v>3328</v>
          </cell>
          <cell r="E885">
            <v>42967</v>
          </cell>
          <cell r="F885" t="str">
            <v>TV'S FOR ST 90 &amp; 40</v>
          </cell>
          <cell r="G885" t="str">
            <v>10-007-57750</v>
          </cell>
        </row>
        <row r="886">
          <cell r="C886" t="str">
            <v>5471644-1792-5</v>
          </cell>
          <cell r="D886">
            <v>93888</v>
          </cell>
          <cell r="E886">
            <v>42985</v>
          </cell>
          <cell r="F886" t="str">
            <v>ACCT #16-53303-73004 STATION 43</v>
          </cell>
          <cell r="G886" t="str">
            <v>10-016-58800</v>
          </cell>
        </row>
        <row r="887">
          <cell r="C887" t="str">
            <v>5471646-1792-0</v>
          </cell>
          <cell r="D887">
            <v>93888</v>
          </cell>
          <cell r="E887">
            <v>42985</v>
          </cell>
          <cell r="F887" t="str">
            <v>ACCT #1654354-33009 STATION 41</v>
          </cell>
          <cell r="G887" t="str">
            <v>10-016-58800</v>
          </cell>
        </row>
        <row r="888">
          <cell r="C888" t="str">
            <v>1754 546023517925 08</v>
          </cell>
          <cell r="D888">
            <v>3329</v>
          </cell>
          <cell r="E888">
            <v>42967</v>
          </cell>
          <cell r="F888" t="str">
            <v>ACCT# 9-13656-13009</v>
          </cell>
          <cell r="G888" t="str">
            <v>10-016-58800</v>
          </cell>
        </row>
        <row r="889">
          <cell r="C889" t="str">
            <v>1754 546023517925 08</v>
          </cell>
          <cell r="D889">
            <v>3329</v>
          </cell>
          <cell r="E889">
            <v>42967</v>
          </cell>
          <cell r="F889" t="str">
            <v>ACCT# 9-13656-13009</v>
          </cell>
          <cell r="G889" t="str">
            <v>10-016-58800</v>
          </cell>
        </row>
        <row r="890">
          <cell r="C890" t="str">
            <v>1754 546023517925 08</v>
          </cell>
          <cell r="D890">
            <v>3329</v>
          </cell>
          <cell r="E890">
            <v>42967</v>
          </cell>
          <cell r="F890" t="str">
            <v>ACCT# 9-13656-13009</v>
          </cell>
          <cell r="G890" t="str">
            <v>10-016-58800</v>
          </cell>
        </row>
        <row r="891">
          <cell r="C891" t="str">
            <v>1754 546023517925 08</v>
          </cell>
          <cell r="D891">
            <v>3329</v>
          </cell>
          <cell r="E891">
            <v>42967</v>
          </cell>
          <cell r="F891" t="str">
            <v>ACCT# 9-13656-13009</v>
          </cell>
          <cell r="G891" t="str">
            <v>10-016-58800</v>
          </cell>
        </row>
        <row r="892">
          <cell r="C892" t="str">
            <v>1754 546023517925 08</v>
          </cell>
          <cell r="D892">
            <v>3329</v>
          </cell>
          <cell r="E892">
            <v>42967</v>
          </cell>
          <cell r="F892" t="str">
            <v>ACCT# 9-13656-13009</v>
          </cell>
          <cell r="G892" t="str">
            <v>10-016-58800</v>
          </cell>
        </row>
        <row r="893">
          <cell r="C893" t="str">
            <v>1754 546023517925 08</v>
          </cell>
          <cell r="D893">
            <v>3329</v>
          </cell>
          <cell r="E893">
            <v>42967</v>
          </cell>
          <cell r="F893" t="str">
            <v>ACCT# 9-13656-13009</v>
          </cell>
          <cell r="G893" t="str">
            <v>10-016-58800</v>
          </cell>
        </row>
        <row r="894">
          <cell r="C894" t="str">
            <v>1754 546023517925 08</v>
          </cell>
          <cell r="D894">
            <v>3329</v>
          </cell>
          <cell r="E894">
            <v>42967</v>
          </cell>
          <cell r="F894" t="str">
            <v>ACCT# 9-13656-13009</v>
          </cell>
          <cell r="G894" t="str">
            <v>10-016-58800</v>
          </cell>
        </row>
        <row r="895">
          <cell r="C895" t="str">
            <v>1754 546023517925 08</v>
          </cell>
          <cell r="D895">
            <v>3329</v>
          </cell>
          <cell r="E895">
            <v>42967</v>
          </cell>
          <cell r="F895" t="str">
            <v>ACCT# 9-13656-13009</v>
          </cell>
          <cell r="G895" t="str">
            <v>10-016-58800</v>
          </cell>
        </row>
        <row r="896">
          <cell r="C896" t="str">
            <v>1754 54665701792 08</v>
          </cell>
          <cell r="D896">
            <v>3329</v>
          </cell>
          <cell r="E896">
            <v>42967</v>
          </cell>
          <cell r="F896" t="str">
            <v>ACCT# 9-13656-13009</v>
          </cell>
          <cell r="G896" t="str">
            <v>10-016-58800</v>
          </cell>
        </row>
        <row r="897">
          <cell r="C897" t="str">
            <v>1754 54665701792 08</v>
          </cell>
          <cell r="D897">
            <v>3329</v>
          </cell>
          <cell r="E897">
            <v>42967</v>
          </cell>
          <cell r="F897" t="str">
            <v>ACCT# 9-13656-13009</v>
          </cell>
          <cell r="G897" t="str">
            <v>10-016-58800</v>
          </cell>
        </row>
        <row r="898">
          <cell r="C898" t="str">
            <v>1754 54665701792 08</v>
          </cell>
          <cell r="D898">
            <v>3329</v>
          </cell>
          <cell r="E898">
            <v>42967</v>
          </cell>
          <cell r="F898" t="str">
            <v>ACCT# 9-13656-13009</v>
          </cell>
          <cell r="G898" t="str">
            <v>10-016-58800</v>
          </cell>
        </row>
        <row r="899">
          <cell r="C899" t="str">
            <v>1754 54665701792 08</v>
          </cell>
          <cell r="D899">
            <v>3329</v>
          </cell>
          <cell r="E899">
            <v>42967</v>
          </cell>
          <cell r="F899" t="str">
            <v>ACCT# 9-13656-13009</v>
          </cell>
          <cell r="G899" t="str">
            <v>10-016-58800</v>
          </cell>
        </row>
        <row r="900">
          <cell r="C900" t="str">
            <v>1754 54665701792 08</v>
          </cell>
          <cell r="D900">
            <v>3329</v>
          </cell>
          <cell r="E900">
            <v>42967</v>
          </cell>
          <cell r="F900" t="str">
            <v>ACCT# 9-13656-13009</v>
          </cell>
          <cell r="G900" t="str">
            <v>10-016-58800</v>
          </cell>
        </row>
        <row r="901">
          <cell r="C901" t="str">
            <v>1754 54665701792 08</v>
          </cell>
          <cell r="D901">
            <v>3329</v>
          </cell>
          <cell r="E901">
            <v>42967</v>
          </cell>
          <cell r="F901" t="str">
            <v>ACCT# 9-13656-13009</v>
          </cell>
          <cell r="G901" t="str">
            <v>10-016-58800</v>
          </cell>
        </row>
        <row r="902">
          <cell r="C902" t="str">
            <v>1754 54665701792 08</v>
          </cell>
          <cell r="D902">
            <v>3329</v>
          </cell>
          <cell r="E902">
            <v>42967</v>
          </cell>
          <cell r="F902" t="str">
            <v>ACCT# 9-13656-13009</v>
          </cell>
          <cell r="G902" t="str">
            <v>10-016-58800</v>
          </cell>
        </row>
        <row r="903">
          <cell r="C903" t="str">
            <v>1754 54665701792 08</v>
          </cell>
          <cell r="D903">
            <v>3329</v>
          </cell>
          <cell r="E903">
            <v>42967</v>
          </cell>
          <cell r="F903" t="str">
            <v>ACCT# 9-13656-13009</v>
          </cell>
          <cell r="G903" t="str">
            <v>10-016-58800</v>
          </cell>
        </row>
        <row r="904">
          <cell r="C904" t="str">
            <v>1754 54665701792 08</v>
          </cell>
          <cell r="D904">
            <v>3329</v>
          </cell>
          <cell r="E904">
            <v>42967</v>
          </cell>
          <cell r="F904" t="str">
            <v>ACCT# 9-13656-13009</v>
          </cell>
          <cell r="G904" t="str">
            <v>10-016-58800</v>
          </cell>
        </row>
        <row r="905">
          <cell r="C905" t="str">
            <v>473324</v>
          </cell>
          <cell r="D905">
            <v>93403</v>
          </cell>
          <cell r="E905">
            <v>42950</v>
          </cell>
          <cell r="F905" t="str">
            <v>TRANSPORT CIRCUIT/INTERNET SERVICES/2 STRANDS DARK FIBER</v>
          </cell>
          <cell r="G905" t="str">
            <v>10-015-58310</v>
          </cell>
        </row>
        <row r="906">
          <cell r="C906" t="str">
            <v>473324</v>
          </cell>
          <cell r="D906">
            <v>93403</v>
          </cell>
          <cell r="E906">
            <v>42950</v>
          </cell>
          <cell r="F906" t="str">
            <v>TRANSPORT CIRCUIT/INTERNET SERVICES/2 STRANDS DARK FIBER</v>
          </cell>
          <cell r="G906" t="str">
            <v>10-015-58310</v>
          </cell>
        </row>
        <row r="907">
          <cell r="C907" t="str">
            <v>473324</v>
          </cell>
          <cell r="D907">
            <v>93403</v>
          </cell>
          <cell r="E907">
            <v>42950</v>
          </cell>
          <cell r="F907" t="str">
            <v>TRANSPORT CIRCUIT/INTERNET SERVICES/2 STRANDS DARK FIBER</v>
          </cell>
          <cell r="G907" t="str">
            <v>10-015-58310</v>
          </cell>
        </row>
        <row r="908">
          <cell r="C908" t="str">
            <v>473324</v>
          </cell>
          <cell r="D908">
            <v>93403</v>
          </cell>
          <cell r="E908">
            <v>42950</v>
          </cell>
          <cell r="F908" t="str">
            <v>TRANSPORT CIRCUIT/INTERNET SERVICES/2 STRANDS DARK FIBER</v>
          </cell>
          <cell r="G908" t="str">
            <v>10-015-58310</v>
          </cell>
        </row>
        <row r="909">
          <cell r="C909" t="str">
            <v>473324</v>
          </cell>
          <cell r="D909">
            <v>93403</v>
          </cell>
          <cell r="E909">
            <v>42950</v>
          </cell>
          <cell r="F909" t="str">
            <v>TRANSPORT CIRCUIT/INTERNET SERVICES/2 STRANDS DARK FIBER</v>
          </cell>
          <cell r="G909" t="str">
            <v>10-015-58310</v>
          </cell>
        </row>
        <row r="910">
          <cell r="C910" t="str">
            <v>32124</v>
          </cell>
          <cell r="D910">
            <v>93890</v>
          </cell>
          <cell r="E910">
            <v>42985</v>
          </cell>
          <cell r="F910" t="str">
            <v>OIL AND LUBRICANTS</v>
          </cell>
          <cell r="G910" t="str">
            <v>10-010-56400</v>
          </cell>
        </row>
        <row r="911">
          <cell r="C911" t="str">
            <v>1502 731954 08</v>
          </cell>
          <cell r="D911">
            <v>3330</v>
          </cell>
          <cell r="E911">
            <v>42967</v>
          </cell>
          <cell r="F911" t="str">
            <v>EMS DEBRIEFING LUNCH 07/10/17/PEDI-ARREST</v>
          </cell>
          <cell r="G911" t="str">
            <v>10-007-56100</v>
          </cell>
        </row>
        <row r="912">
          <cell r="C912" t="str">
            <v>1502 731962 08</v>
          </cell>
          <cell r="D912">
            <v>3330</v>
          </cell>
          <cell r="E912">
            <v>42967</v>
          </cell>
          <cell r="F912" t="str">
            <v>EMS DEBRIEFING LUNCH 07/10/17/PEDI-ARREST</v>
          </cell>
          <cell r="G912" t="str">
            <v>10-007-56100</v>
          </cell>
        </row>
        <row r="913">
          <cell r="C913" t="str">
            <v>AUG 6937554-08</v>
          </cell>
          <cell r="D913">
            <v>93498</v>
          </cell>
          <cell r="E913">
            <v>42956</v>
          </cell>
          <cell r="F913" t="str">
            <v>CAPITAL/LEASE #6937554 P25</v>
          </cell>
          <cell r="G913" t="str">
            <v>10-004-52725</v>
          </cell>
        </row>
        <row r="914">
          <cell r="C914" t="str">
            <v>AUG 6937554-08</v>
          </cell>
          <cell r="D914">
            <v>93498</v>
          </cell>
          <cell r="E914">
            <v>42956</v>
          </cell>
          <cell r="F914" t="str">
            <v>CAPITAL/LEASE #6937554 P25</v>
          </cell>
          <cell r="G914" t="str">
            <v>10-004-55025</v>
          </cell>
        </row>
        <row r="915">
          <cell r="C915" t="str">
            <v>AUG 6937593-08</v>
          </cell>
          <cell r="D915">
            <v>93405</v>
          </cell>
          <cell r="E915">
            <v>42950</v>
          </cell>
          <cell r="F915" t="str">
            <v>CAPITAL/LEASE #7593 STATION 40</v>
          </cell>
          <cell r="G915" t="str">
            <v>10-040-52725</v>
          </cell>
        </row>
        <row r="916">
          <cell r="C916" t="str">
            <v>AUG 6937593-08</v>
          </cell>
          <cell r="D916">
            <v>93405</v>
          </cell>
          <cell r="E916">
            <v>42950</v>
          </cell>
          <cell r="F916" t="str">
            <v>CAPITAL/LEASE #7593 STATION 40</v>
          </cell>
          <cell r="G916" t="str">
            <v>10-040-55025</v>
          </cell>
        </row>
        <row r="917">
          <cell r="C917" t="str">
            <v>AUG 6937709-08</v>
          </cell>
          <cell r="D917">
            <v>93405</v>
          </cell>
          <cell r="E917">
            <v>42950</v>
          </cell>
          <cell r="F917" t="str">
            <v>CAPITAL/LEASE #7709 STATION 43</v>
          </cell>
          <cell r="G917" t="str">
            <v>10-040-52725</v>
          </cell>
        </row>
        <row r="918">
          <cell r="C918" t="str">
            <v>AUG 6937709-08</v>
          </cell>
          <cell r="D918">
            <v>93405</v>
          </cell>
          <cell r="E918">
            <v>42950</v>
          </cell>
          <cell r="F918" t="str">
            <v>CAPITAL/LEASE #7709 STATION 43</v>
          </cell>
          <cell r="G918" t="str">
            <v>10-040-55025</v>
          </cell>
        </row>
        <row r="919">
          <cell r="C919" t="str">
            <v>WRI080117</v>
          </cell>
          <cell r="D919">
            <v>3231</v>
          </cell>
          <cell r="E919">
            <v>42948</v>
          </cell>
          <cell r="F919" t="str">
            <v>ACCT #5974 07/11/17 - 08/01/17</v>
          </cell>
          <cell r="G919" t="str">
            <v>10-010-54700</v>
          </cell>
        </row>
        <row r="920">
          <cell r="C920" t="str">
            <v>WRI081017</v>
          </cell>
          <cell r="D920">
            <v>3246</v>
          </cell>
          <cell r="E920">
            <v>42957</v>
          </cell>
          <cell r="F920" t="str">
            <v>ACCT #5974 08/02/17 - 08/10/17</v>
          </cell>
          <cell r="G920" t="str">
            <v>10-010-54700</v>
          </cell>
        </row>
        <row r="921">
          <cell r="C921" t="str">
            <v>WRI082117</v>
          </cell>
          <cell r="D921">
            <v>3335</v>
          </cell>
          <cell r="E921">
            <v>42968</v>
          </cell>
          <cell r="F921" t="str">
            <v>ACCT #5974 08/11/17 - 08/21/17</v>
          </cell>
          <cell r="G921" t="str">
            <v>10-010-54700</v>
          </cell>
        </row>
        <row r="922">
          <cell r="C922" t="str">
            <v>95809672</v>
          </cell>
          <cell r="D922">
            <v>93986</v>
          </cell>
          <cell r="E922">
            <v>42991</v>
          </cell>
          <cell r="F922" t="str">
            <v>SHOP SUPPLIES</v>
          </cell>
          <cell r="G922" t="str">
            <v>10-010-57725</v>
          </cell>
        </row>
        <row r="923">
          <cell r="C923" t="str">
            <v>YOU080117</v>
          </cell>
          <cell r="D923">
            <v>93406</v>
          </cell>
          <cell r="E923">
            <v>42950</v>
          </cell>
          <cell r="F923" t="str">
            <v>WELLNESS PROGRAM/GYM MEMBERSHIP</v>
          </cell>
          <cell r="G923" t="str">
            <v>10-025-54350</v>
          </cell>
        </row>
        <row r="924">
          <cell r="C924" t="str">
            <v>2168785</v>
          </cell>
          <cell r="D924">
            <v>93892</v>
          </cell>
          <cell r="E924">
            <v>42985</v>
          </cell>
          <cell r="F924" t="str">
            <v>ANNUAL SUBSCRIPTION FEE-MANAGEENGINE</v>
          </cell>
          <cell r="G924" t="str">
            <v>10-015-53050</v>
          </cell>
        </row>
        <row r="925">
          <cell r="C925" t="str">
            <v>2555392</v>
          </cell>
          <cell r="D925">
            <v>93596</v>
          </cell>
          <cell r="E925">
            <v>42964</v>
          </cell>
          <cell r="F925" t="str">
            <v>BATTERY</v>
          </cell>
          <cell r="G925" t="str">
            <v>10-008-54200</v>
          </cell>
        </row>
        <row r="926">
          <cell r="C926" t="str">
            <v>2563079</v>
          </cell>
          <cell r="D926">
            <v>93893</v>
          </cell>
          <cell r="E926">
            <v>42985</v>
          </cell>
          <cell r="F926" t="str">
            <v>CABLE/PATIENT CABLE/SENSOR</v>
          </cell>
          <cell r="G926" t="str">
            <v>10-008-54200</v>
          </cell>
        </row>
        <row r="927">
          <cell r="C927" t="str">
            <v>2555189</v>
          </cell>
          <cell r="D927">
            <v>93596</v>
          </cell>
          <cell r="E927">
            <v>42964</v>
          </cell>
          <cell r="F927" t="str">
            <v>CPR STAT-PADZ/PAPER</v>
          </cell>
          <cell r="G927" t="str">
            <v>10-008-53900</v>
          </cell>
        </row>
        <row r="928">
          <cell r="C928" t="str">
            <v>2555189</v>
          </cell>
          <cell r="D928">
            <v>93596</v>
          </cell>
          <cell r="E928">
            <v>42964</v>
          </cell>
          <cell r="F928" t="str">
            <v>CPR STAT-PADZ/PAPER</v>
          </cell>
          <cell r="G928" t="str">
            <v>10-008-53900</v>
          </cell>
        </row>
        <row r="929">
          <cell r="C929" t="str">
            <v>2555025</v>
          </cell>
          <cell r="D929">
            <v>93596</v>
          </cell>
          <cell r="E929">
            <v>42964</v>
          </cell>
          <cell r="F929" t="str">
            <v>SENSOR/PATIENT CABLE/CABLE</v>
          </cell>
          <cell r="G929" t="str">
            <v>10-008-54200</v>
          </cell>
        </row>
        <row r="930">
          <cell r="C930" t="str">
            <v>2566077</v>
          </cell>
          <cell r="D930">
            <v>93987</v>
          </cell>
          <cell r="E930">
            <v>42991</v>
          </cell>
          <cell r="F930" t="str">
            <v>TUBING/PATIENT CABLE/SENSOR</v>
          </cell>
          <cell r="G930" t="str">
            <v>10-008-54200</v>
          </cell>
        </row>
        <row r="931">
          <cell r="C931" t="str">
            <v>2557746</v>
          </cell>
          <cell r="D931">
            <v>93756</v>
          </cell>
          <cell r="E931">
            <v>42971</v>
          </cell>
          <cell r="F931" t="str">
            <v>TUBING/SENSOR/CABLE/BATTERY</v>
          </cell>
          <cell r="G931" t="str">
            <v>10-008-54200</v>
          </cell>
        </row>
        <row r="932">
          <cell r="C932" t="str">
            <v>2555413</v>
          </cell>
          <cell r="D932">
            <v>93596</v>
          </cell>
          <cell r="E932">
            <v>42964</v>
          </cell>
          <cell r="F932" t="str">
            <v>XSERIES MANUAL MONITOR/DEFIBRILLATOR, CABLE, SENSOR, BATTERY</v>
          </cell>
          <cell r="G932" t="str">
            <v>10-008-52754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District Paid Invoices"/>
      <sheetName val="Account Summary"/>
      <sheetName val="Capital"/>
      <sheetName val="AP Analysis"/>
      <sheetName val="JPM July 2017"/>
      <sheetName val="Patient Refunds"/>
      <sheetName val="CHECK_LOOL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3EU0077952</v>
          </cell>
          <cell r="E2">
            <v>42967</v>
          </cell>
          <cell r="F2" t="str">
            <v>3E ONLINE MSDS SLIVER</v>
          </cell>
          <cell r="G2" t="str">
            <v>10-027-53050</v>
          </cell>
        </row>
        <row r="3">
          <cell r="C3" t="str">
            <v>10871</v>
          </cell>
          <cell r="D3">
            <v>93333</v>
          </cell>
          <cell r="E3">
            <v>42950</v>
          </cell>
          <cell r="F3" t="str">
            <v>TEXT KEYCAPS W/O POWER</v>
          </cell>
          <cell r="G3" t="str">
            <v>10-004-57750</v>
          </cell>
        </row>
        <row r="4">
          <cell r="C4" t="str">
            <v>20679980</v>
          </cell>
          <cell r="D4">
            <v>93159</v>
          </cell>
          <cell r="E4">
            <v>42936</v>
          </cell>
          <cell r="F4" t="str">
            <v>SERVICE/REPLACE COMPRESSOR A1 ON CARRIER CHILLER</v>
          </cell>
          <cell r="G4" t="str">
            <v>10-016-55600</v>
          </cell>
        </row>
        <row r="5">
          <cell r="C5" t="str">
            <v>ABB071217</v>
          </cell>
          <cell r="D5">
            <v>93032</v>
          </cell>
          <cell r="E5">
            <v>42928</v>
          </cell>
          <cell r="F5" t="str">
            <v>REIMBURSEMENT/EMPLOYEE DEBRIEFING POST INCIDENT</v>
          </cell>
          <cell r="G5" t="str">
            <v>10-007-55900</v>
          </cell>
        </row>
        <row r="6">
          <cell r="C6" t="str">
            <v>4784 449989 07</v>
          </cell>
          <cell r="D6">
            <v>3131</v>
          </cell>
          <cell r="E6">
            <v>42936</v>
          </cell>
          <cell r="F6" t="str">
            <v>PRECON REGISTRATION A HERRING</v>
          </cell>
          <cell r="G6" t="str">
            <v>10-007-53150</v>
          </cell>
        </row>
        <row r="7">
          <cell r="C7" t="str">
            <v>ACT072517</v>
          </cell>
          <cell r="D7">
            <v>93238</v>
          </cell>
          <cell r="E7">
            <v>42942</v>
          </cell>
          <cell r="F7" t="str">
            <v>ACTIVE 911 LICENSES</v>
          </cell>
          <cell r="G7" t="str">
            <v>10-007-56700</v>
          </cell>
        </row>
        <row r="8">
          <cell r="C8" t="str">
            <v>3832</v>
          </cell>
          <cell r="E8">
            <v>42972</v>
          </cell>
          <cell r="F8" t="str">
            <v>E-700 ACCEPTANCE &amp; ELECTRICAL SAFET TEST</v>
          </cell>
          <cell r="G8" t="str">
            <v>10-008-55650</v>
          </cell>
        </row>
        <row r="9">
          <cell r="C9" t="str">
            <v>3833</v>
          </cell>
          <cell r="E9">
            <v>42974</v>
          </cell>
          <cell r="F9" t="str">
            <v>INFUSION PUMP</v>
          </cell>
          <cell r="G9" t="str">
            <v>10-008-55650</v>
          </cell>
        </row>
        <row r="10">
          <cell r="C10" t="str">
            <v>3817</v>
          </cell>
          <cell r="D10">
            <v>93033</v>
          </cell>
          <cell r="E10">
            <v>42928</v>
          </cell>
          <cell r="F10" t="str">
            <v>MEDICAL SUPPLIES</v>
          </cell>
          <cell r="G10" t="str">
            <v>10-008-55650</v>
          </cell>
        </row>
        <row r="11">
          <cell r="C11" t="str">
            <v>3831</v>
          </cell>
          <cell r="E11">
            <v>42974</v>
          </cell>
          <cell r="F11" t="str">
            <v>YEARLY PM AND ES TESTING</v>
          </cell>
          <cell r="G11" t="str">
            <v>10-008-55650</v>
          </cell>
        </row>
        <row r="12">
          <cell r="C12" t="str">
            <v>1754 170661949 07</v>
          </cell>
          <cell r="D12">
            <v>3132</v>
          </cell>
          <cell r="E12">
            <v>42936</v>
          </cell>
          <cell r="F12" t="str">
            <v>DELINQUENT FILER VOLUNTARY COMPLIANCE</v>
          </cell>
          <cell r="G12" t="str">
            <v>10-025-54100</v>
          </cell>
        </row>
        <row r="13">
          <cell r="C13" t="str">
            <v>9390 418169 07</v>
          </cell>
          <cell r="D13">
            <v>3133</v>
          </cell>
          <cell r="E13">
            <v>42936</v>
          </cell>
          <cell r="F13" t="str">
            <v>KEYS FOR KATELYN'S DESK</v>
          </cell>
          <cell r="G13" t="str">
            <v>10-016-55600</v>
          </cell>
        </row>
        <row r="14">
          <cell r="C14" t="str">
            <v>9390 988502 07</v>
          </cell>
          <cell r="D14">
            <v>3133</v>
          </cell>
          <cell r="E14">
            <v>42936</v>
          </cell>
          <cell r="F14" t="str">
            <v>STATION 20 DOOR LOCK FOR OFFICE SUPPLIES</v>
          </cell>
          <cell r="G14" t="str">
            <v>10-016-55600</v>
          </cell>
        </row>
        <row r="15">
          <cell r="C15" t="str">
            <v>9390 923905 07</v>
          </cell>
          <cell r="D15">
            <v>3133</v>
          </cell>
          <cell r="E15">
            <v>42936</v>
          </cell>
          <cell r="F15" t="str">
            <v>STATION 20 SUP DOOR LOCK</v>
          </cell>
          <cell r="G15" t="str">
            <v>10-016-55600</v>
          </cell>
        </row>
        <row r="16">
          <cell r="C16" t="str">
            <v>ALL073117</v>
          </cell>
          <cell r="D16">
            <v>93335</v>
          </cell>
          <cell r="E16">
            <v>42950</v>
          </cell>
          <cell r="F16" t="str">
            <v>CPA LICENSE &amp; CONTINUING EDUCATION</v>
          </cell>
          <cell r="G16" t="str">
            <v>10-001-54100</v>
          </cell>
        </row>
        <row r="17">
          <cell r="C17" t="str">
            <v>ALL073117</v>
          </cell>
          <cell r="D17">
            <v>93335</v>
          </cell>
          <cell r="E17">
            <v>42950</v>
          </cell>
          <cell r="F17" t="str">
            <v>CPA LICENSE &amp; CONTINUING EDUCATION</v>
          </cell>
          <cell r="G17" t="str">
            <v>10-001-58500</v>
          </cell>
        </row>
        <row r="18">
          <cell r="C18" t="str">
            <v>1297205</v>
          </cell>
          <cell r="E18">
            <v>42970</v>
          </cell>
          <cell r="F18" t="str">
            <v>EMS MANDATORY CE'S 07/24/2017</v>
          </cell>
          <cell r="G18" t="str">
            <v>10-009-56100</v>
          </cell>
        </row>
        <row r="19">
          <cell r="C19" t="str">
            <v>1297269</v>
          </cell>
          <cell r="E19">
            <v>42971</v>
          </cell>
          <cell r="F19" t="str">
            <v>EMS MANDATORY CE'S 07/25/2017</v>
          </cell>
          <cell r="G19" t="str">
            <v>10-009-56100</v>
          </cell>
        </row>
        <row r="20">
          <cell r="C20" t="str">
            <v>1297288</v>
          </cell>
          <cell r="E20">
            <v>42972</v>
          </cell>
          <cell r="F20" t="str">
            <v>EMS MANDATORY CE'S 07/26/2017</v>
          </cell>
          <cell r="G20" t="str">
            <v>10-009-56100</v>
          </cell>
        </row>
        <row r="21">
          <cell r="C21" t="str">
            <v>1297332</v>
          </cell>
          <cell r="E21">
            <v>42974</v>
          </cell>
          <cell r="F21" t="str">
            <v>EMS MANDATORY CE'S 07/28/2017</v>
          </cell>
          <cell r="G21" t="str">
            <v>10-009-56100</v>
          </cell>
        </row>
        <row r="22">
          <cell r="C22" t="str">
            <v>1297291</v>
          </cell>
          <cell r="E22">
            <v>42973</v>
          </cell>
          <cell r="F22" t="str">
            <v>EMS MANDATORY CE'S 07/76/2017</v>
          </cell>
          <cell r="G22" t="str">
            <v>10-009-56100</v>
          </cell>
        </row>
        <row r="23">
          <cell r="C23" t="str">
            <v>1273628</v>
          </cell>
          <cell r="D23">
            <v>93161</v>
          </cell>
          <cell r="E23">
            <v>42936</v>
          </cell>
          <cell r="F23" t="str">
            <v>EMS Week Breakfast 05/24/17</v>
          </cell>
          <cell r="G23" t="str">
            <v>10-007-54450</v>
          </cell>
        </row>
        <row r="24">
          <cell r="C24" t="str">
            <v>1273643</v>
          </cell>
          <cell r="D24">
            <v>93161</v>
          </cell>
          <cell r="E24">
            <v>42936</v>
          </cell>
          <cell r="F24" t="str">
            <v>EMS Week Breakfast 05/25/17</v>
          </cell>
          <cell r="G24" t="str">
            <v>10-007-54450</v>
          </cell>
        </row>
        <row r="25">
          <cell r="C25" t="str">
            <v>1273641</v>
          </cell>
          <cell r="D25">
            <v>93161</v>
          </cell>
          <cell r="E25">
            <v>42936</v>
          </cell>
          <cell r="F25" t="str">
            <v>EMS Week Breakfast 05/30/2017</v>
          </cell>
          <cell r="G25" t="str">
            <v>10-007-54450</v>
          </cell>
        </row>
        <row r="26">
          <cell r="C26" t="str">
            <v>1754 1281071 07</v>
          </cell>
          <cell r="D26">
            <v>3134</v>
          </cell>
          <cell r="E26">
            <v>42936</v>
          </cell>
          <cell r="F26" t="str">
            <v>EXECUTIVE RETREAT</v>
          </cell>
          <cell r="G26" t="str">
            <v>10-025-58500</v>
          </cell>
        </row>
        <row r="27">
          <cell r="C27" t="str">
            <v>1297033</v>
          </cell>
          <cell r="E27">
            <v>42967</v>
          </cell>
          <cell r="F27" t="str">
            <v>PIV PROMOTION PROCES 07/21/17</v>
          </cell>
          <cell r="G27" t="str">
            <v>10-007-56100</v>
          </cell>
        </row>
        <row r="28">
          <cell r="C28" t="str">
            <v>1298779</v>
          </cell>
          <cell r="D28">
            <v>93336</v>
          </cell>
          <cell r="E28">
            <v>42950</v>
          </cell>
          <cell r="F28" t="str">
            <v>PIV TESTING 07/20/17</v>
          </cell>
          <cell r="G28" t="str">
            <v>10-007-56100</v>
          </cell>
        </row>
        <row r="29">
          <cell r="C29" t="str">
            <v>0974 0064469 07</v>
          </cell>
          <cell r="D29">
            <v>3135</v>
          </cell>
          <cell r="E29">
            <v>42936</v>
          </cell>
          <cell r="F29" t="str">
            <v>MEDICATION KIT</v>
          </cell>
          <cell r="G29" t="str">
            <v>10-007-57750</v>
          </cell>
        </row>
        <row r="30">
          <cell r="C30" t="str">
            <v>261015790387 07</v>
          </cell>
          <cell r="D30">
            <v>93244</v>
          </cell>
          <cell r="E30">
            <v>42942</v>
          </cell>
          <cell r="F30" t="str">
            <v>34-QUART CAPACITY, SEE THROUGH</v>
          </cell>
          <cell r="G30" t="str">
            <v>10-009-52600</v>
          </cell>
        </row>
        <row r="31">
          <cell r="C31" t="str">
            <v>221770640033 07</v>
          </cell>
          <cell r="D31">
            <v>93244</v>
          </cell>
          <cell r="E31">
            <v>42942</v>
          </cell>
          <cell r="F31" t="str">
            <v>3M CUNO VALVE-IN-HEAD ICE MAKE</v>
          </cell>
          <cell r="G31" t="str">
            <v>10-016-55600</v>
          </cell>
        </row>
        <row r="32">
          <cell r="C32" t="str">
            <v>164639415999 07</v>
          </cell>
          <cell r="D32">
            <v>93246</v>
          </cell>
          <cell r="E32">
            <v>42942</v>
          </cell>
          <cell r="F32" t="str">
            <v>3M CUNO-HF40-S</v>
          </cell>
          <cell r="G32" t="str">
            <v>10-016-55600</v>
          </cell>
        </row>
        <row r="33">
          <cell r="C33" t="str">
            <v>236427257232 07</v>
          </cell>
          <cell r="D33">
            <v>93244</v>
          </cell>
          <cell r="E33">
            <v>42942</v>
          </cell>
          <cell r="F33" t="str">
            <v>3M CUNO-HF40-S</v>
          </cell>
          <cell r="G33" t="str">
            <v>10-016-55600</v>
          </cell>
        </row>
        <row r="34">
          <cell r="C34" t="str">
            <v>026127225839 07</v>
          </cell>
          <cell r="D34">
            <v>93244</v>
          </cell>
          <cell r="E34">
            <v>42942</v>
          </cell>
          <cell r="F34" t="str">
            <v>BIRDROCK HOME OVAL HOOK COAT</v>
          </cell>
          <cell r="G34" t="str">
            <v>10-006-57750</v>
          </cell>
        </row>
        <row r="35">
          <cell r="C35" t="str">
            <v>257738003926 07</v>
          </cell>
          <cell r="D35">
            <v>93246</v>
          </cell>
          <cell r="E35">
            <v>42942</v>
          </cell>
          <cell r="F35" t="str">
            <v>BRADY X-7-498 IDXPERT 0.5"</v>
          </cell>
          <cell r="G35" t="str">
            <v>10-004-57725</v>
          </cell>
        </row>
        <row r="36">
          <cell r="C36" t="str">
            <v>106799406102 07</v>
          </cell>
          <cell r="D36">
            <v>93246</v>
          </cell>
          <cell r="E36">
            <v>42942</v>
          </cell>
          <cell r="F36" t="str">
            <v>CBIC EXAM BOOK</v>
          </cell>
          <cell r="G36" t="str">
            <v>10-027-52600</v>
          </cell>
        </row>
        <row r="37">
          <cell r="C37" t="str">
            <v>046931474121 07</v>
          </cell>
          <cell r="D37">
            <v>93245</v>
          </cell>
          <cell r="E37">
            <v>42942</v>
          </cell>
          <cell r="F37" t="str">
            <v>DVI TO DVI LCD MONITOR CABLE</v>
          </cell>
          <cell r="G37" t="str">
            <v>10-015-57750</v>
          </cell>
        </row>
        <row r="38">
          <cell r="C38" t="str">
            <v>080585802563 07</v>
          </cell>
          <cell r="D38">
            <v>93245</v>
          </cell>
          <cell r="E38">
            <v>42942</v>
          </cell>
          <cell r="F38" t="str">
            <v>FIELDPIECE SMG5</v>
          </cell>
          <cell r="G38" t="str">
            <v>10-016-57700</v>
          </cell>
        </row>
        <row r="39">
          <cell r="C39" t="str">
            <v>239718987378 07</v>
          </cell>
          <cell r="D39">
            <v>93246</v>
          </cell>
          <cell r="E39">
            <v>42942</v>
          </cell>
          <cell r="F39" t="str">
            <v>HP COMPATIBLE</v>
          </cell>
          <cell r="G39" t="str">
            <v>10-015-57750</v>
          </cell>
        </row>
        <row r="40">
          <cell r="C40" t="str">
            <v>080587598450 07</v>
          </cell>
          <cell r="D40">
            <v>93245</v>
          </cell>
          <cell r="E40">
            <v>42942</v>
          </cell>
          <cell r="F40" t="str">
            <v>JB IND 25233.0 4-VALVE</v>
          </cell>
          <cell r="G40" t="str">
            <v>10-016-57700</v>
          </cell>
        </row>
        <row r="41">
          <cell r="C41" t="str">
            <v>167741509795 07</v>
          </cell>
          <cell r="D41">
            <v>93245</v>
          </cell>
          <cell r="E41">
            <v>42942</v>
          </cell>
          <cell r="F41" t="str">
            <v>NRS 1" HD TIE DOWN STRAPS</v>
          </cell>
          <cell r="G41" t="str">
            <v>10-016-57650</v>
          </cell>
        </row>
        <row r="42">
          <cell r="C42" t="str">
            <v>215750879790 07</v>
          </cell>
          <cell r="D42">
            <v>93244</v>
          </cell>
          <cell r="E42">
            <v>42942</v>
          </cell>
          <cell r="F42" t="str">
            <v>OFFICE SUPPLIES</v>
          </cell>
          <cell r="G42" t="str">
            <v>10-008-56300</v>
          </cell>
        </row>
        <row r="43">
          <cell r="C43" t="str">
            <v>275737960222 07</v>
          </cell>
          <cell r="D43">
            <v>93244</v>
          </cell>
          <cell r="E43">
            <v>42942</v>
          </cell>
          <cell r="F43" t="str">
            <v>OFFICE SUPPLIES</v>
          </cell>
          <cell r="G43" t="str">
            <v>10-008-56300</v>
          </cell>
        </row>
        <row r="44">
          <cell r="C44" t="str">
            <v>087518864750 07</v>
          </cell>
          <cell r="D44">
            <v>93245</v>
          </cell>
          <cell r="E44">
            <v>42942</v>
          </cell>
          <cell r="F44" t="str">
            <v>OMD GIFT CARDS</v>
          </cell>
          <cell r="G44" t="str">
            <v>10-009-54450</v>
          </cell>
        </row>
        <row r="45">
          <cell r="C45" t="str">
            <v>251776857809 07</v>
          </cell>
          <cell r="D45">
            <v>93246</v>
          </cell>
          <cell r="E45">
            <v>42942</v>
          </cell>
          <cell r="F45" t="str">
            <v>OTTERBOX IPHONE 6/6</v>
          </cell>
          <cell r="G45" t="str">
            <v>10-015-57750</v>
          </cell>
        </row>
        <row r="46">
          <cell r="C46" t="str">
            <v>112479724168 07</v>
          </cell>
          <cell r="D46">
            <v>93244</v>
          </cell>
          <cell r="E46">
            <v>42942</v>
          </cell>
          <cell r="F46" t="str">
            <v>PLANTRONICS OFFICE W730</v>
          </cell>
          <cell r="G46" t="str">
            <v>10-002-57750</v>
          </cell>
        </row>
        <row r="47">
          <cell r="C47" t="str">
            <v>099862021321 07</v>
          </cell>
          <cell r="D47">
            <v>93245</v>
          </cell>
          <cell r="E47">
            <v>42942</v>
          </cell>
          <cell r="F47" t="str">
            <v>PLANTRONICS STANDARD</v>
          </cell>
          <cell r="G47" t="str">
            <v>10-004-57750</v>
          </cell>
        </row>
        <row r="48">
          <cell r="C48" t="str">
            <v>176962018777 07</v>
          </cell>
          <cell r="D48">
            <v>93245</v>
          </cell>
          <cell r="E48">
            <v>42942</v>
          </cell>
          <cell r="F48" t="str">
            <v>PLANTRONICS WIRED</v>
          </cell>
          <cell r="G48" t="str">
            <v>10-004-57750</v>
          </cell>
        </row>
        <row r="49">
          <cell r="C49" t="str">
            <v>000148050585 07</v>
          </cell>
          <cell r="D49">
            <v>93244</v>
          </cell>
          <cell r="E49">
            <v>42942</v>
          </cell>
          <cell r="F49" t="str">
            <v>SMARTSIGN MUTCD</v>
          </cell>
          <cell r="G49" t="str">
            <v>10-016-55600</v>
          </cell>
        </row>
        <row r="50">
          <cell r="C50" t="str">
            <v>299846238765 07</v>
          </cell>
          <cell r="D50">
            <v>93245</v>
          </cell>
          <cell r="E50">
            <v>42942</v>
          </cell>
          <cell r="F50" t="str">
            <v>STATION SUPPLIES</v>
          </cell>
          <cell r="G50" t="str">
            <v>10-008-57900</v>
          </cell>
        </row>
        <row r="51">
          <cell r="C51" t="str">
            <v>282451830139 07</v>
          </cell>
          <cell r="D51">
            <v>93245</v>
          </cell>
          <cell r="E51">
            <v>42942</v>
          </cell>
          <cell r="F51" t="str">
            <v>STATION SUPPLIES</v>
          </cell>
          <cell r="G51" t="str">
            <v>10-008-57900</v>
          </cell>
        </row>
        <row r="52">
          <cell r="C52" t="str">
            <v>14305337019 07</v>
          </cell>
          <cell r="E52">
            <v>42957</v>
          </cell>
          <cell r="F52" t="str">
            <v>STATION SUPPLIES</v>
          </cell>
          <cell r="G52" t="str">
            <v>10-008-57900</v>
          </cell>
        </row>
        <row r="53">
          <cell r="C53" t="str">
            <v>265562273877 07</v>
          </cell>
          <cell r="E53">
            <v>42957</v>
          </cell>
          <cell r="F53" t="str">
            <v>STATION SUPPLIES</v>
          </cell>
          <cell r="G53" t="str">
            <v>10-008-57900</v>
          </cell>
        </row>
        <row r="54">
          <cell r="C54" t="str">
            <v>042124031882 07</v>
          </cell>
          <cell r="D54">
            <v>93246</v>
          </cell>
          <cell r="E54">
            <v>42942</v>
          </cell>
          <cell r="F54" t="str">
            <v>STATION SUPPLIES</v>
          </cell>
          <cell r="G54" t="str">
            <v>10-008-57900</v>
          </cell>
        </row>
        <row r="55">
          <cell r="C55" t="str">
            <v>117863653928 07</v>
          </cell>
          <cell r="D55">
            <v>93246</v>
          </cell>
          <cell r="E55">
            <v>42942</v>
          </cell>
          <cell r="F55" t="str">
            <v>STATION SUPPLIES</v>
          </cell>
          <cell r="G55" t="str">
            <v>10-008-57900</v>
          </cell>
        </row>
        <row r="56">
          <cell r="C56" t="str">
            <v>197355847793 07</v>
          </cell>
          <cell r="D56">
            <v>93246</v>
          </cell>
          <cell r="E56">
            <v>42942</v>
          </cell>
          <cell r="F56" t="str">
            <v>STATION SUPPLIES</v>
          </cell>
          <cell r="G56" t="str">
            <v>10-008-57900</v>
          </cell>
        </row>
        <row r="57">
          <cell r="C57" t="str">
            <v>077296148223 07</v>
          </cell>
          <cell r="D57">
            <v>93246</v>
          </cell>
          <cell r="E57">
            <v>42942</v>
          </cell>
          <cell r="F57" t="str">
            <v>STATION SUPPLIES</v>
          </cell>
          <cell r="G57" t="str">
            <v>10-008-57900</v>
          </cell>
        </row>
        <row r="58">
          <cell r="C58" t="str">
            <v>127448066441 07</v>
          </cell>
          <cell r="D58">
            <v>93246</v>
          </cell>
          <cell r="E58">
            <v>42942</v>
          </cell>
          <cell r="F58" t="str">
            <v>STATION SUPPLIES</v>
          </cell>
          <cell r="G58" t="str">
            <v>10-008-57900</v>
          </cell>
        </row>
        <row r="59">
          <cell r="C59" t="str">
            <v>088952170747 07</v>
          </cell>
          <cell r="D59">
            <v>93244</v>
          </cell>
          <cell r="E59">
            <v>42942</v>
          </cell>
          <cell r="F59" t="str">
            <v>STATION SUPPLIES</v>
          </cell>
          <cell r="G59" t="str">
            <v>10-008-57900</v>
          </cell>
        </row>
        <row r="60">
          <cell r="C60" t="str">
            <v>221284486586 07</v>
          </cell>
          <cell r="D60">
            <v>93244</v>
          </cell>
          <cell r="E60">
            <v>42942</v>
          </cell>
          <cell r="F60" t="str">
            <v>STERLILITE 18 QUART</v>
          </cell>
          <cell r="G60" t="str">
            <v>10-009-52600</v>
          </cell>
        </row>
        <row r="61">
          <cell r="C61" t="str">
            <v>138263818573 07</v>
          </cell>
          <cell r="D61">
            <v>93244</v>
          </cell>
          <cell r="E61">
            <v>42942</v>
          </cell>
          <cell r="F61" t="str">
            <v>TWIN 10" MEMORY FORM</v>
          </cell>
          <cell r="G61" t="str">
            <v>10-008-57900</v>
          </cell>
        </row>
        <row r="62">
          <cell r="C62" t="str">
            <v>217374393548 07</v>
          </cell>
          <cell r="E62">
            <v>42957</v>
          </cell>
          <cell r="F62" t="str">
            <v>UNIFORM/BOOTS</v>
          </cell>
          <cell r="G62" t="str">
            <v>10-008-58700</v>
          </cell>
        </row>
        <row r="63">
          <cell r="C63" t="str">
            <v>248282318683 07</v>
          </cell>
          <cell r="D63">
            <v>93245</v>
          </cell>
          <cell r="E63">
            <v>42942</v>
          </cell>
          <cell r="F63" t="str">
            <v>UNIFORMS/BOOTS</v>
          </cell>
          <cell r="G63" t="str">
            <v>10-008-58700</v>
          </cell>
        </row>
        <row r="64">
          <cell r="C64" t="str">
            <v>262078007458 07</v>
          </cell>
          <cell r="D64">
            <v>93245</v>
          </cell>
          <cell r="E64">
            <v>42942</v>
          </cell>
          <cell r="F64" t="str">
            <v>UNIFORMS/BOOTS</v>
          </cell>
          <cell r="G64" t="str">
            <v>10-008-58700</v>
          </cell>
        </row>
        <row r="65">
          <cell r="C65" t="str">
            <v>4784 457349 07</v>
          </cell>
          <cell r="D65">
            <v>3136</v>
          </cell>
          <cell r="E65">
            <v>42936</v>
          </cell>
          <cell r="F65" t="str">
            <v>FLIGHT/A HERRING</v>
          </cell>
          <cell r="G65" t="str">
            <v>10-007-53150</v>
          </cell>
        </row>
        <row r="66">
          <cell r="C66" t="str">
            <v>SI290147</v>
          </cell>
          <cell r="E66">
            <v>42977</v>
          </cell>
          <cell r="F66" t="str">
            <v>ANNUAL MAINTENANCE FOR AUTONOMOUS SYSTEM NO</v>
          </cell>
          <cell r="G66" t="str">
            <v>10-015-52700</v>
          </cell>
        </row>
        <row r="67">
          <cell r="C67" t="str">
            <v>S094687193</v>
          </cell>
          <cell r="E67">
            <v>42972</v>
          </cell>
          <cell r="F67" t="str">
            <v>AMBULANCE TIRES</v>
          </cell>
          <cell r="G67" t="str">
            <v>10-010-59150</v>
          </cell>
        </row>
        <row r="68">
          <cell r="C68" t="str">
            <v>S094684923</v>
          </cell>
          <cell r="E68">
            <v>42972</v>
          </cell>
          <cell r="F68" t="str">
            <v>AMBULANCE TIRES</v>
          </cell>
          <cell r="G68" t="str">
            <v>10-010-59150</v>
          </cell>
        </row>
        <row r="69">
          <cell r="C69" t="str">
            <v>S094814517</v>
          </cell>
          <cell r="E69">
            <v>42974</v>
          </cell>
          <cell r="F69" t="str">
            <v>AMBULANCE TIRES</v>
          </cell>
          <cell r="G69" t="str">
            <v>10-010-59150</v>
          </cell>
        </row>
        <row r="70">
          <cell r="C70" t="str">
            <v>AND071117</v>
          </cell>
          <cell r="D70">
            <v>93163</v>
          </cell>
          <cell r="E70">
            <v>42936</v>
          </cell>
          <cell r="F70" t="str">
            <v>PER DIEM/PROEMS VISIT-HRIS SYSTEM 08/02/17-08/03/17</v>
          </cell>
          <cell r="G70" t="str">
            <v>10-000-14900</v>
          </cell>
        </row>
        <row r="71">
          <cell r="C71" t="str">
            <v>AND071117</v>
          </cell>
          <cell r="E71">
            <v>42928</v>
          </cell>
          <cell r="F71" t="str">
            <v>PER DIEM/PROEMS VISIT-HRIS SYSTEM 08/02/17-08/03/17</v>
          </cell>
          <cell r="G71" t="str">
            <v>10-000-14900</v>
          </cell>
        </row>
        <row r="72">
          <cell r="C72" t="str">
            <v>AND073117</v>
          </cell>
          <cell r="D72">
            <v>93337</v>
          </cell>
          <cell r="E72">
            <v>42950</v>
          </cell>
          <cell r="F72" t="str">
            <v>HANDTEVY TRAINING  07/13/17</v>
          </cell>
          <cell r="G72" t="str">
            <v>10-009-58500</v>
          </cell>
        </row>
        <row r="73">
          <cell r="C73" t="str">
            <v>AND071117</v>
          </cell>
          <cell r="D73">
            <v>93035</v>
          </cell>
          <cell r="E73">
            <v>42928</v>
          </cell>
          <cell r="F73" t="str">
            <v>PER DIEM/PROEMS VISIT-HRIS SYSTEM 08/02/17-08/03/17</v>
          </cell>
          <cell r="G73" t="str">
            <v>10-000-14900</v>
          </cell>
        </row>
        <row r="74">
          <cell r="C74" t="str">
            <v>AND071117</v>
          </cell>
          <cell r="E74">
            <v>42935</v>
          </cell>
          <cell r="F74" t="str">
            <v>PER DIEM/PROEMS VISIT-HRIS SYSTEM 08/02/17-08/03/17</v>
          </cell>
          <cell r="G74" t="str">
            <v>10-000-14900</v>
          </cell>
        </row>
        <row r="75">
          <cell r="C75" t="str">
            <v>8383 700406 07</v>
          </cell>
          <cell r="D75">
            <v>3137</v>
          </cell>
          <cell r="E75">
            <v>42936</v>
          </cell>
          <cell r="F75" t="str">
            <v>REGISTRATION FOR APCO</v>
          </cell>
          <cell r="G75" t="str">
            <v>10-004-53150</v>
          </cell>
        </row>
        <row r="76">
          <cell r="C76" t="str">
            <v>1266918219</v>
          </cell>
          <cell r="D76">
            <v>93164</v>
          </cell>
          <cell r="E76">
            <v>42936</v>
          </cell>
          <cell r="F76" t="str">
            <v>CUSTOMER # 5258063 LAUNDRY SERVICE</v>
          </cell>
          <cell r="G76" t="str">
            <v>10-010-55100</v>
          </cell>
        </row>
        <row r="77">
          <cell r="C77" t="str">
            <v>001266902805</v>
          </cell>
          <cell r="E77">
            <v>42917</v>
          </cell>
          <cell r="F77" t="str">
            <v>CUSTOMER # 5258063 LAUNDRY SERVICE</v>
          </cell>
          <cell r="G77" t="str">
            <v>10-010-55100</v>
          </cell>
        </row>
        <row r="78">
          <cell r="C78" t="str">
            <v>001266906870</v>
          </cell>
          <cell r="E78">
            <v>42917</v>
          </cell>
          <cell r="F78" t="str">
            <v>CUSTOMER # 5258063 LAUNDRY SERVICE</v>
          </cell>
          <cell r="G78" t="str">
            <v>10-010-55100</v>
          </cell>
        </row>
        <row r="79">
          <cell r="C79" t="str">
            <v>001266922423</v>
          </cell>
          <cell r="D79">
            <v>93247</v>
          </cell>
          <cell r="E79">
            <v>42942</v>
          </cell>
          <cell r="F79" t="str">
            <v>CUSTOMER # 5258063 LAUNDRY SERVICE</v>
          </cell>
          <cell r="G79" t="str">
            <v>10-010-55100</v>
          </cell>
        </row>
        <row r="80">
          <cell r="C80" t="str">
            <v>001266926601</v>
          </cell>
          <cell r="D80">
            <v>93247</v>
          </cell>
          <cell r="E80">
            <v>42942</v>
          </cell>
          <cell r="F80" t="str">
            <v>CUSTOMER # 5258063 LAUNDRY SERVICE</v>
          </cell>
          <cell r="G80" t="str">
            <v>10-010-55100</v>
          </cell>
        </row>
        <row r="81">
          <cell r="C81" t="str">
            <v>001266930640</v>
          </cell>
          <cell r="D81">
            <v>93247</v>
          </cell>
          <cell r="E81">
            <v>42942</v>
          </cell>
          <cell r="F81" t="str">
            <v>CUSTOMER # 5258063 LAUNDRY SERVICE</v>
          </cell>
          <cell r="G81" t="str">
            <v>10-010-55100</v>
          </cell>
        </row>
        <row r="82">
          <cell r="C82" t="str">
            <v>001266934518</v>
          </cell>
          <cell r="D82">
            <v>93338</v>
          </cell>
          <cell r="E82">
            <v>42950</v>
          </cell>
          <cell r="F82" t="str">
            <v>CUSTOMER # 5258063 LAUNDRY SERVICE</v>
          </cell>
          <cell r="G82" t="str">
            <v>10-010-55100</v>
          </cell>
        </row>
        <row r="83">
          <cell r="C83" t="str">
            <v>1777339</v>
          </cell>
          <cell r="D83">
            <v>93248</v>
          </cell>
          <cell r="E83">
            <v>42942</v>
          </cell>
          <cell r="F83" t="str">
            <v>MEDICAL SUPPLIES</v>
          </cell>
          <cell r="G83" t="str">
            <v>10-008-54200</v>
          </cell>
        </row>
        <row r="84">
          <cell r="C84" t="str">
            <v>94958602</v>
          </cell>
          <cell r="D84">
            <v>93037</v>
          </cell>
          <cell r="E84">
            <v>42928</v>
          </cell>
          <cell r="F84" t="str">
            <v>MEDICAL SUPPLIES</v>
          </cell>
          <cell r="G84" t="str">
            <v>10-008-53900</v>
          </cell>
        </row>
        <row r="85">
          <cell r="C85" t="str">
            <v>94977409</v>
          </cell>
          <cell r="D85">
            <v>93249</v>
          </cell>
          <cell r="E85">
            <v>42942</v>
          </cell>
          <cell r="F85" t="str">
            <v>MEDICAL SUPPLIES</v>
          </cell>
          <cell r="G85" t="str">
            <v>10-008-53900</v>
          </cell>
        </row>
        <row r="86">
          <cell r="C86" t="str">
            <v>94998850</v>
          </cell>
          <cell r="D86">
            <v>93339</v>
          </cell>
          <cell r="E86">
            <v>42950</v>
          </cell>
          <cell r="F86" t="str">
            <v>MEDICAL SUPPLIES</v>
          </cell>
          <cell r="G86" t="str">
            <v>10-008-53900</v>
          </cell>
        </row>
        <row r="87">
          <cell r="C87" t="str">
            <v>95008805</v>
          </cell>
          <cell r="D87">
            <v>93339</v>
          </cell>
          <cell r="E87">
            <v>42950</v>
          </cell>
          <cell r="F87" t="str">
            <v>MEDICAL SUPPLIES</v>
          </cell>
          <cell r="G87" t="str">
            <v>10-008-53900</v>
          </cell>
        </row>
        <row r="88">
          <cell r="C88" t="str">
            <v>95026127</v>
          </cell>
          <cell r="E88">
            <v>42972</v>
          </cell>
          <cell r="F88" t="str">
            <v>MEDICAL SUPPLIES</v>
          </cell>
          <cell r="G88" t="str">
            <v>10-008-53900</v>
          </cell>
        </row>
        <row r="89">
          <cell r="C89" t="str">
            <v>94974082</v>
          </cell>
          <cell r="D89">
            <v>93249</v>
          </cell>
          <cell r="E89">
            <v>42942</v>
          </cell>
          <cell r="F89" t="str">
            <v>MEDICAL SUPPLIES</v>
          </cell>
          <cell r="G89" t="str">
            <v>10-008-54200</v>
          </cell>
        </row>
        <row r="90">
          <cell r="C90" t="str">
            <v>94991703</v>
          </cell>
          <cell r="D90">
            <v>93249</v>
          </cell>
          <cell r="E90">
            <v>42942</v>
          </cell>
          <cell r="F90" t="str">
            <v>MEDICAL SUPPLIES</v>
          </cell>
          <cell r="G90" t="str">
            <v>10-008-54200</v>
          </cell>
        </row>
        <row r="91">
          <cell r="C91" t="str">
            <v>1754 1030696 07</v>
          </cell>
          <cell r="D91">
            <v>3138</v>
          </cell>
          <cell r="E91">
            <v>42936</v>
          </cell>
          <cell r="F91" t="str">
            <v>RECRUIT/INVESTIGATE</v>
          </cell>
          <cell r="G91" t="str">
            <v>10-025-57300</v>
          </cell>
        </row>
        <row r="92">
          <cell r="C92" t="str">
            <v>2813670626 06/23/17</v>
          </cell>
          <cell r="D92">
            <v>93039</v>
          </cell>
          <cell r="E92">
            <v>42928</v>
          </cell>
          <cell r="F92" t="str">
            <v>STATION 22 06/23/17-07/22/17</v>
          </cell>
          <cell r="G92" t="str">
            <v>10-015-58310</v>
          </cell>
        </row>
        <row r="93">
          <cell r="C93" t="str">
            <v>2813670626 06/23/17</v>
          </cell>
          <cell r="D93">
            <v>93039</v>
          </cell>
          <cell r="E93">
            <v>42928</v>
          </cell>
          <cell r="F93" t="str">
            <v>STATION 22 06/23/17-07/22/17</v>
          </cell>
          <cell r="G93" t="str">
            <v>10-015-58310</v>
          </cell>
        </row>
        <row r="94">
          <cell r="C94" t="str">
            <v>2813670626 07/23/17</v>
          </cell>
          <cell r="D94">
            <v>93340</v>
          </cell>
          <cell r="E94">
            <v>42950</v>
          </cell>
          <cell r="F94" t="str">
            <v>STATION 22 07/14/17-08/13/17</v>
          </cell>
          <cell r="G94" t="str">
            <v>10-015-58310</v>
          </cell>
        </row>
        <row r="95">
          <cell r="C95" t="str">
            <v>1754 2816893247 07</v>
          </cell>
          <cell r="D95">
            <v>3141</v>
          </cell>
          <cell r="E95">
            <v>42936</v>
          </cell>
          <cell r="F95" t="str">
            <v>STATION 30 05/23/17-06/22/17</v>
          </cell>
          <cell r="G95" t="str">
            <v>10-015-58310</v>
          </cell>
        </row>
        <row r="96">
          <cell r="C96" t="str">
            <v>1754 2816896865 07</v>
          </cell>
          <cell r="D96">
            <v>3142</v>
          </cell>
          <cell r="E96">
            <v>42936</v>
          </cell>
          <cell r="F96" t="str">
            <v>STATION 31 05/23/17-06/22/17</v>
          </cell>
          <cell r="G96" t="str">
            <v>10-015-58310</v>
          </cell>
        </row>
        <row r="97">
          <cell r="C97" t="str">
            <v>1754 2812598210 07</v>
          </cell>
          <cell r="D97">
            <v>3143</v>
          </cell>
          <cell r="E97">
            <v>42936</v>
          </cell>
          <cell r="F97" t="str">
            <v>STATION 40 05/23/17-06/22/17</v>
          </cell>
          <cell r="G97" t="str">
            <v>10-015-58310</v>
          </cell>
        </row>
        <row r="98">
          <cell r="C98" t="str">
            <v>2812599426 07/13/17</v>
          </cell>
          <cell r="D98">
            <v>93251</v>
          </cell>
          <cell r="E98">
            <v>42942</v>
          </cell>
          <cell r="F98" t="str">
            <v>STATION 41 07/13/17-08/12/17</v>
          </cell>
          <cell r="G98" t="str">
            <v>10-015-58310</v>
          </cell>
        </row>
        <row r="99">
          <cell r="C99" t="str">
            <v>1754 2812591182 07</v>
          </cell>
          <cell r="D99">
            <v>3139</v>
          </cell>
          <cell r="E99">
            <v>42936</v>
          </cell>
          <cell r="F99" t="str">
            <v>STATION 42 05/13/17-06/12/17</v>
          </cell>
          <cell r="G99" t="str">
            <v>10-015-58310</v>
          </cell>
        </row>
        <row r="100">
          <cell r="C100" t="str">
            <v>1754 2812591182.2 07</v>
          </cell>
          <cell r="D100">
            <v>3140</v>
          </cell>
          <cell r="E100">
            <v>42936</v>
          </cell>
          <cell r="F100" t="str">
            <v>STATION 42 05/13/17-06/12/17</v>
          </cell>
          <cell r="G100" t="str">
            <v>10-015-58320</v>
          </cell>
        </row>
        <row r="101">
          <cell r="C101" t="str">
            <v>7131652005 07/21/17</v>
          </cell>
          <cell r="D101">
            <v>93341</v>
          </cell>
          <cell r="E101">
            <v>42950</v>
          </cell>
          <cell r="F101" t="str">
            <v>T1-ISSI 07/21/17-08/20/17</v>
          </cell>
          <cell r="G101" t="str">
            <v>10-004-58310</v>
          </cell>
        </row>
        <row r="102">
          <cell r="C102" t="str">
            <v>145685137 07/11/17</v>
          </cell>
          <cell r="D102">
            <v>93252</v>
          </cell>
          <cell r="E102">
            <v>42942</v>
          </cell>
          <cell r="F102" t="str">
            <v>STATION 24 07/12/17-08/11/17</v>
          </cell>
          <cell r="G102" t="str">
            <v>10-015-58310</v>
          </cell>
        </row>
        <row r="103">
          <cell r="C103" t="str">
            <v>145220893 06/30/17</v>
          </cell>
          <cell r="D103">
            <v>93040</v>
          </cell>
          <cell r="E103">
            <v>42928</v>
          </cell>
          <cell r="F103" t="str">
            <v>STATION 41 06/01/17-06/30/17</v>
          </cell>
          <cell r="G103" t="str">
            <v>10-015-58310</v>
          </cell>
        </row>
        <row r="104">
          <cell r="C104" t="str">
            <v>836735112x07232017</v>
          </cell>
          <cell r="D104">
            <v>93253</v>
          </cell>
          <cell r="E104">
            <v>42942</v>
          </cell>
          <cell r="F104" t="str">
            <v>ACCT# 836735112 06/16/17-07/15/17</v>
          </cell>
          <cell r="G104" t="str">
            <v>10-004-58200</v>
          </cell>
        </row>
        <row r="105">
          <cell r="C105" t="str">
            <v>836735112x07232017</v>
          </cell>
          <cell r="D105">
            <v>93253</v>
          </cell>
          <cell r="E105">
            <v>42942</v>
          </cell>
          <cell r="F105" t="str">
            <v>ACCT# 836735112 06/16/17-07/15/17</v>
          </cell>
          <cell r="G105" t="str">
            <v>10-007-58200</v>
          </cell>
        </row>
        <row r="106">
          <cell r="C106" t="str">
            <v>836735112x07232017</v>
          </cell>
          <cell r="D106">
            <v>93253</v>
          </cell>
          <cell r="E106">
            <v>42942</v>
          </cell>
          <cell r="F106" t="str">
            <v>ACCT# 836735112 06/16/17-07/15/17</v>
          </cell>
          <cell r="G106" t="str">
            <v>10-015-58200</v>
          </cell>
        </row>
        <row r="107">
          <cell r="C107" t="str">
            <v>836735112x07232017</v>
          </cell>
          <cell r="D107">
            <v>93253</v>
          </cell>
          <cell r="E107">
            <v>42942</v>
          </cell>
          <cell r="F107" t="str">
            <v>ACCT# 836735112 06/16/17-07/15/17</v>
          </cell>
          <cell r="G107" t="str">
            <v>10-015-58200</v>
          </cell>
        </row>
        <row r="108">
          <cell r="C108" t="str">
            <v>7-17-12322</v>
          </cell>
          <cell r="D108">
            <v>93342</v>
          </cell>
          <cell r="E108">
            <v>42950</v>
          </cell>
          <cell r="F108" t="str">
            <v>CANDIDATECARE FOR PERIOD 07/12/17 - 08/11/17</v>
          </cell>
          <cell r="G108" t="str">
            <v>10-025-57100</v>
          </cell>
        </row>
        <row r="109">
          <cell r="C109" t="str">
            <v>BAL073117</v>
          </cell>
          <cell r="D109">
            <v>93343</v>
          </cell>
          <cell r="E109">
            <v>42950</v>
          </cell>
          <cell r="F109" t="str">
            <v>TRAVEL EXPENSE/07/23/17-07/26/17</v>
          </cell>
          <cell r="G109" t="str">
            <v>10-008-53150</v>
          </cell>
        </row>
        <row r="110">
          <cell r="C110" t="str">
            <v>131660039-201706</v>
          </cell>
          <cell r="E110">
            <v>42967</v>
          </cell>
          <cell r="F110" t="str">
            <v>MEDICAL DIRECTOR SALARY 06/01/2017 TO 06/25/2017</v>
          </cell>
          <cell r="G110" t="str">
            <v>10-009-57100</v>
          </cell>
        </row>
        <row r="111">
          <cell r="C111" t="str">
            <v>TY483010005 07/07/17</v>
          </cell>
          <cell r="D111">
            <v>3112</v>
          </cell>
          <cell r="E111">
            <v>42923</v>
          </cell>
          <cell r="F111" t="str">
            <v>BCBS PPO &amp; HSA PREMIUMS  07/01/2017 - 07/07/17</v>
          </cell>
          <cell r="G111" t="str">
            <v>10-025-51710</v>
          </cell>
        </row>
        <row r="112">
          <cell r="C112" t="str">
            <v>TY483010005 07/14/17</v>
          </cell>
          <cell r="D112">
            <v>3144</v>
          </cell>
          <cell r="E112">
            <v>42930</v>
          </cell>
          <cell r="F112" t="str">
            <v>BCBS PPO &amp; HSA PREMIUMS  07/08/2017 - 07/14/17</v>
          </cell>
          <cell r="G112" t="str">
            <v>10-025-51710</v>
          </cell>
        </row>
        <row r="113">
          <cell r="C113" t="str">
            <v>TY483010005 07/21/17</v>
          </cell>
          <cell r="D113">
            <v>3232</v>
          </cell>
          <cell r="E113">
            <v>42937</v>
          </cell>
          <cell r="F113" t="str">
            <v>BCBS PPO &amp; HSA PREMIUMS  07/15/2017 - 07/21/17</v>
          </cell>
          <cell r="G113" t="str">
            <v>10-025-51710</v>
          </cell>
        </row>
        <row r="114">
          <cell r="C114" t="str">
            <v>TY483010005 07/28/17</v>
          </cell>
          <cell r="D114">
            <v>3225</v>
          </cell>
          <cell r="E114">
            <v>42944</v>
          </cell>
          <cell r="F114" t="str">
            <v>BCBS PPO &amp; HSA PREMIUMS  07/22/2017 - 07/28/17</v>
          </cell>
          <cell r="G114" t="str">
            <v>10-025-51710</v>
          </cell>
        </row>
        <row r="115">
          <cell r="C115" t="str">
            <v>TY483010005 07/28/17</v>
          </cell>
          <cell r="D115">
            <v>3225</v>
          </cell>
          <cell r="E115">
            <v>42944</v>
          </cell>
          <cell r="F115" t="str">
            <v>BCBS PPO &amp; HSA PREMIUMS  07/22/2017 - 07/28/17</v>
          </cell>
          <cell r="G115" t="str">
            <v>10-025-51720</v>
          </cell>
        </row>
        <row r="116">
          <cell r="C116" t="str">
            <v>AUG 2017-004</v>
          </cell>
          <cell r="D116">
            <v>93255</v>
          </cell>
          <cell r="E116">
            <v>42942</v>
          </cell>
          <cell r="F116" t="str">
            <v>STATION 44</v>
          </cell>
          <cell r="G116" t="str">
            <v>10-000-14900</v>
          </cell>
        </row>
        <row r="117">
          <cell r="C117" t="str">
            <v>9390 043848 07</v>
          </cell>
          <cell r="D117">
            <v>3145</v>
          </cell>
          <cell r="E117">
            <v>42936</v>
          </cell>
          <cell r="F117" t="str">
            <v>WALL MOUNTED UNDER TV SHELF</v>
          </cell>
          <cell r="G117" t="str">
            <v>10-016-57725</v>
          </cell>
        </row>
        <row r="118">
          <cell r="C118" t="str">
            <v>1250889</v>
          </cell>
          <cell r="E118">
            <v>42977</v>
          </cell>
          <cell r="F118" t="str">
            <v>MISCELLANEOUS EXPENSES/COMSEARCH</v>
          </cell>
          <cell r="G118" t="str">
            <v>10-004-57100</v>
          </cell>
        </row>
        <row r="119">
          <cell r="C119" t="str">
            <v>91305967</v>
          </cell>
          <cell r="D119">
            <v>93344</v>
          </cell>
          <cell r="E119">
            <v>42950</v>
          </cell>
          <cell r="F119" t="str">
            <v>FE CUSTOMIZATION SUPPORT 08/02/17-08/01/18</v>
          </cell>
          <cell r="G119" t="str">
            <v>10-015-53050</v>
          </cell>
        </row>
        <row r="120">
          <cell r="C120" t="str">
            <v>BEL072117</v>
          </cell>
          <cell r="D120">
            <v>93230</v>
          </cell>
          <cell r="E120">
            <v>42937</v>
          </cell>
          <cell r="F120" t="str">
            <v>MONIES OWED TO EMPLOYEE/FINAL</v>
          </cell>
          <cell r="G120" t="str">
            <v>10-000-21400</v>
          </cell>
        </row>
        <row r="121">
          <cell r="C121" t="str">
            <v>BEL072117</v>
          </cell>
          <cell r="D121">
            <v>93234</v>
          </cell>
          <cell r="E121">
            <v>42937</v>
          </cell>
          <cell r="F121" t="str">
            <v>MONIES OWED TO EMPLOYEE/FINAL</v>
          </cell>
          <cell r="G121" t="str">
            <v>10-000-21400</v>
          </cell>
        </row>
        <row r="122">
          <cell r="C122" t="str">
            <v>BEL072117</v>
          </cell>
          <cell r="D122">
            <v>93332</v>
          </cell>
          <cell r="E122">
            <v>42943</v>
          </cell>
          <cell r="F122" t="str">
            <v>MONIES OWED TO EMPLOYEE/FINAL</v>
          </cell>
          <cell r="G122" t="str">
            <v>10-000-21400</v>
          </cell>
        </row>
        <row r="123">
          <cell r="C123" t="str">
            <v>601</v>
          </cell>
          <cell r="D123">
            <v>93167</v>
          </cell>
          <cell r="E123">
            <v>42936</v>
          </cell>
          <cell r="F123" t="str">
            <v>CASE MANAGEMENT JUNE 2017</v>
          </cell>
          <cell r="G123" t="str">
            <v>10-002-55700</v>
          </cell>
        </row>
        <row r="124">
          <cell r="C124" t="str">
            <v>BOO071917</v>
          </cell>
          <cell r="D124">
            <v>93345</v>
          </cell>
          <cell r="E124">
            <v>42950</v>
          </cell>
          <cell r="F124" t="str">
            <v>JULY 2017 MEDICAL/SURGICAL UTILIZATION REVIEW</v>
          </cell>
          <cell r="G124" t="str">
            <v>10-002-55700</v>
          </cell>
        </row>
        <row r="125">
          <cell r="C125" t="str">
            <v>600</v>
          </cell>
          <cell r="D125">
            <v>93166</v>
          </cell>
          <cell r="E125">
            <v>42936</v>
          </cell>
          <cell r="F125" t="str">
            <v>MCMC/PROPEER/MRIoA JUNE 2017</v>
          </cell>
          <cell r="G125" t="str">
            <v>10-002-55700</v>
          </cell>
        </row>
        <row r="126">
          <cell r="C126" t="str">
            <v>602</v>
          </cell>
          <cell r="D126">
            <v>93165</v>
          </cell>
          <cell r="E126">
            <v>42936</v>
          </cell>
          <cell r="F126" t="str">
            <v>MEDICAL NECESSITY JUNE 2017</v>
          </cell>
          <cell r="G126" t="str">
            <v>10-002-55700</v>
          </cell>
        </row>
        <row r="127">
          <cell r="C127" t="str">
            <v>82551737</v>
          </cell>
          <cell r="D127">
            <v>93257</v>
          </cell>
          <cell r="E127">
            <v>42942</v>
          </cell>
          <cell r="F127" t="str">
            <v>FIT TEST SOLUTION, APPARATUS KIT</v>
          </cell>
          <cell r="G127" t="str">
            <v>10-027-52600</v>
          </cell>
        </row>
        <row r="128">
          <cell r="C128" t="str">
            <v>82553353</v>
          </cell>
          <cell r="D128">
            <v>93257</v>
          </cell>
          <cell r="E128">
            <v>42942</v>
          </cell>
          <cell r="F128" t="str">
            <v>MEDICAL SUPPLIES</v>
          </cell>
          <cell r="G128" t="str">
            <v>10-008-53900</v>
          </cell>
        </row>
        <row r="129">
          <cell r="C129" t="str">
            <v>82562182</v>
          </cell>
          <cell r="D129">
            <v>93346</v>
          </cell>
          <cell r="E129">
            <v>42950</v>
          </cell>
          <cell r="F129" t="str">
            <v>MEDICAL SUPPLIES</v>
          </cell>
          <cell r="G129" t="str">
            <v>10-008-53900</v>
          </cell>
        </row>
        <row r="130">
          <cell r="C130" t="str">
            <v>82567042</v>
          </cell>
          <cell r="E130">
            <v>42967</v>
          </cell>
          <cell r="F130" t="str">
            <v>MEDICAL SUPPLIES</v>
          </cell>
          <cell r="G130" t="str">
            <v>10-008-53900</v>
          </cell>
        </row>
        <row r="131">
          <cell r="C131" t="str">
            <v>82569716</v>
          </cell>
          <cell r="E131">
            <v>42971</v>
          </cell>
          <cell r="F131" t="str">
            <v>MEDICAL SUPPLIES</v>
          </cell>
          <cell r="G131" t="str">
            <v>10-008-53900</v>
          </cell>
        </row>
        <row r="132">
          <cell r="C132" t="str">
            <v>82571106</v>
          </cell>
          <cell r="E132">
            <v>42972</v>
          </cell>
          <cell r="F132" t="str">
            <v>MEDICAL SUPPLIES</v>
          </cell>
          <cell r="G132" t="str">
            <v>10-008-53900</v>
          </cell>
        </row>
        <row r="133">
          <cell r="C133" t="str">
            <v>82574039</v>
          </cell>
          <cell r="E133">
            <v>42974</v>
          </cell>
          <cell r="F133" t="str">
            <v>MEDICAL SUPPLIES</v>
          </cell>
          <cell r="G133" t="str">
            <v>10-008-53900</v>
          </cell>
        </row>
        <row r="134">
          <cell r="C134" t="str">
            <v>82576987</v>
          </cell>
          <cell r="E134">
            <v>42977</v>
          </cell>
          <cell r="F134" t="str">
            <v>MEDICAL SUPPLIES</v>
          </cell>
          <cell r="G134" t="str">
            <v>10-008-53900</v>
          </cell>
        </row>
        <row r="135">
          <cell r="C135" t="str">
            <v>82576985</v>
          </cell>
          <cell r="E135">
            <v>42977</v>
          </cell>
          <cell r="F135" t="str">
            <v>MEDICAL SUPPLIES</v>
          </cell>
          <cell r="G135" t="str">
            <v>10-008-53900</v>
          </cell>
        </row>
        <row r="136">
          <cell r="C136" t="str">
            <v>82576986</v>
          </cell>
          <cell r="E136">
            <v>42977</v>
          </cell>
          <cell r="F136" t="str">
            <v>MEDICAL SUPPLIES</v>
          </cell>
          <cell r="G136" t="str">
            <v>10-008-53900</v>
          </cell>
        </row>
        <row r="137">
          <cell r="C137" t="str">
            <v>82550083</v>
          </cell>
          <cell r="D137">
            <v>93257</v>
          </cell>
          <cell r="E137">
            <v>42942</v>
          </cell>
          <cell r="F137" t="str">
            <v>MEDICAL SUPPLIES</v>
          </cell>
          <cell r="G137" t="str">
            <v>10-008-54000</v>
          </cell>
        </row>
        <row r="138">
          <cell r="C138" t="str">
            <v>82553353</v>
          </cell>
          <cell r="D138">
            <v>93257</v>
          </cell>
          <cell r="E138">
            <v>42942</v>
          </cell>
          <cell r="F138" t="str">
            <v>MEDICAL SUPPLIES</v>
          </cell>
          <cell r="G138" t="str">
            <v>10-008-54000</v>
          </cell>
        </row>
        <row r="139">
          <cell r="C139" t="str">
            <v>82563778</v>
          </cell>
          <cell r="D139">
            <v>93346</v>
          </cell>
          <cell r="E139">
            <v>42950</v>
          </cell>
          <cell r="F139" t="str">
            <v>MEDICAL SUPPLIES</v>
          </cell>
          <cell r="G139" t="str">
            <v>10-008-54000</v>
          </cell>
        </row>
        <row r="140">
          <cell r="C140" t="str">
            <v>82567040</v>
          </cell>
          <cell r="E140">
            <v>42967</v>
          </cell>
          <cell r="F140" t="str">
            <v>MEDICAL SUPPLIES</v>
          </cell>
          <cell r="G140" t="str">
            <v>10-008-54000</v>
          </cell>
        </row>
        <row r="141">
          <cell r="C141" t="str">
            <v>82571106</v>
          </cell>
          <cell r="E141">
            <v>42972</v>
          </cell>
          <cell r="F141" t="str">
            <v>MEDICAL SUPPLIES</v>
          </cell>
          <cell r="G141" t="str">
            <v>10-008-54000</v>
          </cell>
        </row>
        <row r="142">
          <cell r="C142" t="str">
            <v>82571105</v>
          </cell>
          <cell r="E142">
            <v>42972</v>
          </cell>
          <cell r="F142" t="str">
            <v>MEDICAL SUPPLIES</v>
          </cell>
          <cell r="G142" t="str">
            <v>10-008-54000</v>
          </cell>
        </row>
        <row r="143">
          <cell r="C143" t="str">
            <v>82574039</v>
          </cell>
          <cell r="E143">
            <v>42974</v>
          </cell>
          <cell r="F143" t="str">
            <v>MEDICAL SUPPLIES</v>
          </cell>
          <cell r="G143" t="str">
            <v>10-008-54000</v>
          </cell>
        </row>
        <row r="144">
          <cell r="C144" t="str">
            <v>82574037</v>
          </cell>
          <cell r="E144">
            <v>42974</v>
          </cell>
          <cell r="F144" t="str">
            <v>MEDICAL SUPPLIES</v>
          </cell>
          <cell r="G144" t="str">
            <v>10-008-54000</v>
          </cell>
        </row>
        <row r="145">
          <cell r="C145" t="str">
            <v>82575398</v>
          </cell>
          <cell r="E145">
            <v>42977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82464056</v>
          </cell>
          <cell r="D146">
            <v>93168</v>
          </cell>
          <cell r="E146">
            <v>42936</v>
          </cell>
          <cell r="F146" t="str">
            <v>MEDICAL SUPPLIES</v>
          </cell>
          <cell r="G146" t="str">
            <v>10-008-54200</v>
          </cell>
        </row>
        <row r="147">
          <cell r="C147" t="str">
            <v>82565411</v>
          </cell>
          <cell r="D147">
            <v>93346</v>
          </cell>
          <cell r="E147">
            <v>42950</v>
          </cell>
          <cell r="F147" t="str">
            <v>MEDICAL SUPPLIES</v>
          </cell>
          <cell r="G147" t="str">
            <v>10-008-54200</v>
          </cell>
        </row>
        <row r="148">
          <cell r="C148" t="str">
            <v>82567041</v>
          </cell>
          <cell r="E148">
            <v>42967</v>
          </cell>
          <cell r="F148" t="str">
            <v>MEDICAL SUPPLIES</v>
          </cell>
          <cell r="G148" t="str">
            <v>10-008-54200</v>
          </cell>
        </row>
        <row r="149">
          <cell r="C149" t="str">
            <v>82574038</v>
          </cell>
          <cell r="D149">
            <v>93346</v>
          </cell>
          <cell r="E149">
            <v>42950</v>
          </cell>
          <cell r="F149" t="str">
            <v>MEDICAL SUPPLIES</v>
          </cell>
          <cell r="G149" t="str">
            <v>10-008-54200</v>
          </cell>
        </row>
        <row r="150">
          <cell r="C150" t="str">
            <v>82576988</v>
          </cell>
          <cell r="E150">
            <v>42977</v>
          </cell>
          <cell r="F150" t="str">
            <v>MEDICAL SUPPLIES</v>
          </cell>
          <cell r="G150" t="str">
            <v>10-008-54200</v>
          </cell>
        </row>
        <row r="151">
          <cell r="C151" t="str">
            <v>00018</v>
          </cell>
          <cell r="D151">
            <v>93258</v>
          </cell>
          <cell r="E151">
            <v>42942</v>
          </cell>
          <cell r="F151" t="str">
            <v>TRANSPORTATION SERVICES 06/12/17 - 07/10/17</v>
          </cell>
          <cell r="G151" t="str">
            <v>10-039-56500</v>
          </cell>
        </row>
        <row r="152">
          <cell r="C152" t="str">
            <v>2017-089</v>
          </cell>
          <cell r="D152">
            <v>93259</v>
          </cell>
          <cell r="E152">
            <v>42942</v>
          </cell>
          <cell r="F152" t="str">
            <v>MCHD TAHOE STRIPE KIT 3M 680 EMERGENCY</v>
          </cell>
          <cell r="G152" t="str">
            <v>10-010-59000</v>
          </cell>
        </row>
        <row r="153">
          <cell r="C153" t="str">
            <v>516861</v>
          </cell>
          <cell r="E153">
            <v>42971</v>
          </cell>
          <cell r="F153" t="str">
            <v>VEHICLE PARTS</v>
          </cell>
          <cell r="G153" t="str">
            <v>10-010-59050</v>
          </cell>
        </row>
        <row r="154">
          <cell r="C154" t="str">
            <v>516906</v>
          </cell>
          <cell r="E154">
            <v>42973</v>
          </cell>
          <cell r="F154" t="str">
            <v>VEHICLE PARTS</v>
          </cell>
          <cell r="G154" t="str">
            <v>10-010-59050</v>
          </cell>
        </row>
        <row r="155">
          <cell r="C155" t="str">
            <v>1906077</v>
          </cell>
          <cell r="D155">
            <v>93046</v>
          </cell>
          <cell r="E155">
            <v>42928</v>
          </cell>
          <cell r="F155" t="str">
            <v>STATION SUPPLIES</v>
          </cell>
          <cell r="G155" t="str">
            <v>10-008-57900</v>
          </cell>
        </row>
        <row r="156">
          <cell r="C156" t="str">
            <v>1754 710095 07</v>
          </cell>
          <cell r="D156">
            <v>3146</v>
          </cell>
          <cell r="E156">
            <v>42936</v>
          </cell>
          <cell r="F156" t="str">
            <v>ELITE TEXTING PLAN</v>
          </cell>
          <cell r="G156" t="str">
            <v>10-007-56700</v>
          </cell>
        </row>
        <row r="157">
          <cell r="C157" t="str">
            <v>17553442</v>
          </cell>
          <cell r="D157">
            <v>93347</v>
          </cell>
          <cell r="E157">
            <v>42950</v>
          </cell>
          <cell r="F157" t="str">
            <v>SCHEDULE# 001-0735472-001 CONTRACT # DIR-TSL-3101</v>
          </cell>
          <cell r="G157" t="str">
            <v>10-015-55400</v>
          </cell>
        </row>
        <row r="158">
          <cell r="C158" t="str">
            <v>CAPQ27298-1</v>
          </cell>
          <cell r="D158">
            <v>93169</v>
          </cell>
          <cell r="E158">
            <v>42936</v>
          </cell>
          <cell r="F158" t="str">
            <v>M9 LED FLASHER/PARTS</v>
          </cell>
          <cell r="G158" t="str">
            <v>10-010-59050</v>
          </cell>
        </row>
        <row r="159">
          <cell r="C159" t="str">
            <v>CAR072517</v>
          </cell>
          <cell r="D159">
            <v>93261</v>
          </cell>
          <cell r="E159">
            <v>42942</v>
          </cell>
          <cell r="F159" t="str">
            <v>MILEAGE REIMBURSEMENT 07/11/17-07/18/17</v>
          </cell>
          <cell r="G159" t="str">
            <v>10-007-56200</v>
          </cell>
        </row>
        <row r="160">
          <cell r="C160" t="str">
            <v>JMX7063</v>
          </cell>
          <cell r="D160">
            <v>93348</v>
          </cell>
          <cell r="E160">
            <v>42950</v>
          </cell>
          <cell r="F160" t="str">
            <v>HPE FOUNDATION CARE 24X7 SERVICE POST WARRANTY</v>
          </cell>
          <cell r="G160" t="str">
            <v>10-015-53000</v>
          </cell>
        </row>
        <row r="161">
          <cell r="C161" t="str">
            <v>JMM2895</v>
          </cell>
          <cell r="D161">
            <v>93348</v>
          </cell>
          <cell r="E161">
            <v>42950</v>
          </cell>
          <cell r="F161" t="str">
            <v>LINSYS ETHERNET ADAPTER</v>
          </cell>
          <cell r="G161" t="str">
            <v>10-015-57750</v>
          </cell>
        </row>
        <row r="162">
          <cell r="C162" t="str">
            <v>JQM8404</v>
          </cell>
          <cell r="E162">
            <v>42977</v>
          </cell>
          <cell r="F162" t="str">
            <v>OTTERBOX DEFENDER</v>
          </cell>
          <cell r="G162" t="str">
            <v>10-015-57750</v>
          </cell>
        </row>
        <row r="163">
          <cell r="C163" t="str">
            <v>JLD5769</v>
          </cell>
          <cell r="D163">
            <v>93262</v>
          </cell>
          <cell r="E163">
            <v>42942</v>
          </cell>
          <cell r="F163" t="str">
            <v>QUANTUM 1PK SDLT CLEANING CART</v>
          </cell>
          <cell r="G163" t="str">
            <v>10-015-53050</v>
          </cell>
        </row>
        <row r="164">
          <cell r="C164" t="str">
            <v>JMH3531</v>
          </cell>
          <cell r="D164">
            <v>93348</v>
          </cell>
          <cell r="E164">
            <v>42950</v>
          </cell>
          <cell r="F164" t="str">
            <v>QUANTUM LTO CLEANING CARTRIDGE</v>
          </cell>
          <cell r="G164" t="str">
            <v>10-015-53050</v>
          </cell>
        </row>
        <row r="165">
          <cell r="C165" t="str">
            <v>9390 955926 07</v>
          </cell>
          <cell r="D165">
            <v>3147</v>
          </cell>
          <cell r="E165">
            <v>42936</v>
          </cell>
          <cell r="F165" t="str">
            <v>30 AMP SHORE LINE SUPPLY</v>
          </cell>
          <cell r="G165" t="str">
            <v>10-016-57725</v>
          </cell>
        </row>
        <row r="166">
          <cell r="C166" t="str">
            <v>9390 116153 07</v>
          </cell>
          <cell r="D166">
            <v>3147</v>
          </cell>
          <cell r="E166">
            <v>42936</v>
          </cell>
          <cell r="F166" t="str">
            <v>DRYER PLUG</v>
          </cell>
          <cell r="G166" t="str">
            <v>10-016-57725</v>
          </cell>
        </row>
        <row r="167">
          <cell r="C167" t="str">
            <v>88820089 07/06/17</v>
          </cell>
          <cell r="D167">
            <v>93170</v>
          </cell>
          <cell r="E167">
            <v>42936</v>
          </cell>
          <cell r="F167" t="str">
            <v>STATION 10 06/06/17-07/06/17</v>
          </cell>
          <cell r="G167" t="str">
            <v>10-016-58800</v>
          </cell>
        </row>
        <row r="168">
          <cell r="C168" t="str">
            <v>1754 88589239 07</v>
          </cell>
          <cell r="D168">
            <v>3148</v>
          </cell>
          <cell r="E168">
            <v>42936</v>
          </cell>
          <cell r="F168" t="str">
            <v>STATION 11 05/04/17-06/02/17</v>
          </cell>
          <cell r="G168" t="str">
            <v>10-016-58800</v>
          </cell>
        </row>
        <row r="169">
          <cell r="C169" t="str">
            <v>88589239 07/03/17</v>
          </cell>
          <cell r="D169">
            <v>93170</v>
          </cell>
          <cell r="E169">
            <v>42936</v>
          </cell>
          <cell r="F169" t="str">
            <v>STATION 11 06/02/17-07/03/17</v>
          </cell>
          <cell r="G169" t="str">
            <v>10-016-58800</v>
          </cell>
        </row>
        <row r="170">
          <cell r="C170" t="str">
            <v>88589239 07/31/17</v>
          </cell>
          <cell r="E170">
            <v>42962</v>
          </cell>
          <cell r="F170" t="str">
            <v>STATION 11 06/02/17-07/03/17</v>
          </cell>
          <cell r="G170" t="str">
            <v>10-016-58800</v>
          </cell>
        </row>
        <row r="171">
          <cell r="C171" t="str">
            <v>98116148 07/14/17</v>
          </cell>
          <cell r="D171">
            <v>93263</v>
          </cell>
          <cell r="E171">
            <v>42942</v>
          </cell>
          <cell r="F171" t="str">
            <v>STATION 14 06/12/17-07/14/17</v>
          </cell>
          <cell r="G171" t="str">
            <v>10-016-58800</v>
          </cell>
        </row>
        <row r="172">
          <cell r="C172" t="str">
            <v>88796735 06/28/17</v>
          </cell>
          <cell r="D172">
            <v>93050</v>
          </cell>
          <cell r="E172">
            <v>42928</v>
          </cell>
          <cell r="F172" t="str">
            <v>STATION 20 05/26/17-06/28/17</v>
          </cell>
          <cell r="G172" t="str">
            <v>10-016-58800</v>
          </cell>
        </row>
        <row r="173">
          <cell r="C173" t="str">
            <v>92013168 07/25/17</v>
          </cell>
          <cell r="E173">
            <v>42962</v>
          </cell>
          <cell r="F173" t="str">
            <v>STATION 30 06/23/17-07/25/17</v>
          </cell>
          <cell r="G173" t="str">
            <v>10-016-58800</v>
          </cell>
        </row>
        <row r="174">
          <cell r="C174" t="str">
            <v>6400698642-2 07</v>
          </cell>
          <cell r="D174">
            <v>93263</v>
          </cell>
          <cell r="E174">
            <v>42942</v>
          </cell>
          <cell r="F174" t="str">
            <v>STATION 43 06/13/17-07/13/17</v>
          </cell>
          <cell r="G174" t="str">
            <v>10-016-58800</v>
          </cell>
        </row>
        <row r="175">
          <cell r="C175" t="str">
            <v>INV00000019732</v>
          </cell>
          <cell r="D175">
            <v>93171</v>
          </cell>
          <cell r="E175">
            <v>42936</v>
          </cell>
          <cell r="F175" t="str">
            <v>ACCESS COMPLETE/LMS ONLY MCHD FIRST RESPONDERS</v>
          </cell>
          <cell r="G175" t="str">
            <v>10-009-58500</v>
          </cell>
        </row>
        <row r="176">
          <cell r="C176" t="str">
            <v>INV00000019731</v>
          </cell>
          <cell r="D176">
            <v>93171</v>
          </cell>
          <cell r="E176">
            <v>42936</v>
          </cell>
          <cell r="F176" t="str">
            <v>ACCESS TO CL COMPLETE/LMS ONLY MCHD</v>
          </cell>
          <cell r="G176" t="str">
            <v>10-009-58500</v>
          </cell>
        </row>
        <row r="177">
          <cell r="C177" t="str">
            <v>INV00000019733</v>
          </cell>
          <cell r="D177">
            <v>93171</v>
          </cell>
          <cell r="E177">
            <v>42936</v>
          </cell>
          <cell r="F177" t="str">
            <v>LMS WITH CONTENT/LEARNING MGMT SYS</v>
          </cell>
          <cell r="G177" t="str">
            <v>10-009-58500</v>
          </cell>
        </row>
        <row r="178">
          <cell r="C178" t="str">
            <v>313194646 07/19/17</v>
          </cell>
          <cell r="D178">
            <v>93349</v>
          </cell>
          <cell r="E178">
            <v>42950</v>
          </cell>
          <cell r="F178" t="str">
            <v>STATION 34 07/19/17-08/18/17</v>
          </cell>
          <cell r="G178" t="str">
            <v>10-015-58310</v>
          </cell>
        </row>
        <row r="179">
          <cell r="C179" t="str">
            <v>0035377 07/08/17</v>
          </cell>
          <cell r="D179">
            <v>93172</v>
          </cell>
          <cell r="E179">
            <v>42936</v>
          </cell>
          <cell r="F179" t="str">
            <v>STATION 22 07/18/17 - 08/17/17</v>
          </cell>
          <cell r="G179" t="str">
            <v>10-015-58310</v>
          </cell>
        </row>
        <row r="180">
          <cell r="C180" t="str">
            <v>2558060917</v>
          </cell>
          <cell r="D180">
            <v>93173</v>
          </cell>
          <cell r="E180">
            <v>42936</v>
          </cell>
          <cell r="F180" t="str">
            <v>EXTERIOR COMMERCIAL SERVICE-BI MONTHLY</v>
          </cell>
          <cell r="G180" t="str">
            <v>10-016-55600</v>
          </cell>
        </row>
        <row r="181">
          <cell r="C181" t="str">
            <v>2559060917</v>
          </cell>
          <cell r="D181">
            <v>93173</v>
          </cell>
          <cell r="E181">
            <v>42936</v>
          </cell>
          <cell r="F181" t="str">
            <v>EXTERIOR COMMERCIAL SERVICE-BI MONTHLY</v>
          </cell>
          <cell r="G181" t="str">
            <v>10-016-55600</v>
          </cell>
        </row>
        <row r="182">
          <cell r="C182" t="str">
            <v>2561060917</v>
          </cell>
          <cell r="D182">
            <v>93173</v>
          </cell>
          <cell r="E182">
            <v>42936</v>
          </cell>
          <cell r="F182" t="str">
            <v>EXTERIOR COMMERCIAL SERVICE-BI MONTHLY</v>
          </cell>
          <cell r="G182" t="str">
            <v>10-016-55600</v>
          </cell>
        </row>
        <row r="183">
          <cell r="C183" t="str">
            <v>2555061617</v>
          </cell>
          <cell r="D183">
            <v>93173</v>
          </cell>
          <cell r="E183">
            <v>42936</v>
          </cell>
          <cell r="F183" t="str">
            <v>EXTERIOR COMMERCIAL SERVICE-BI MONTHLY</v>
          </cell>
          <cell r="G183" t="str">
            <v>10-016-55600</v>
          </cell>
        </row>
        <row r="184">
          <cell r="C184" t="str">
            <v>2562060917</v>
          </cell>
          <cell r="D184">
            <v>93173</v>
          </cell>
          <cell r="E184">
            <v>42936</v>
          </cell>
          <cell r="F184" t="str">
            <v>EXTERIOR COMMERCIAL SERVICE-BI MONTHLY</v>
          </cell>
          <cell r="G184" t="str">
            <v>10-016-55600</v>
          </cell>
        </row>
        <row r="185">
          <cell r="C185" t="str">
            <v>2553061617</v>
          </cell>
          <cell r="D185">
            <v>93173</v>
          </cell>
          <cell r="E185">
            <v>42936</v>
          </cell>
          <cell r="F185" t="str">
            <v>EXTERIOR COMMERCIAL SERVICE-BI MONTHLY</v>
          </cell>
          <cell r="G185" t="str">
            <v>10-016-55600</v>
          </cell>
        </row>
        <row r="186">
          <cell r="C186" t="str">
            <v>2557060917</v>
          </cell>
          <cell r="D186">
            <v>93173</v>
          </cell>
          <cell r="E186">
            <v>42936</v>
          </cell>
          <cell r="F186" t="str">
            <v>EXTERIOR COMMERCIAL SERVICE-BI MONTHLY</v>
          </cell>
          <cell r="G186" t="str">
            <v>10-016-55600</v>
          </cell>
        </row>
        <row r="187">
          <cell r="C187" t="str">
            <v>385161617</v>
          </cell>
          <cell r="D187">
            <v>93173</v>
          </cell>
          <cell r="E187">
            <v>42936</v>
          </cell>
          <cell r="F187" t="str">
            <v>EXTERIOR COMMERCIAL SERVICE-BI MONTHLY</v>
          </cell>
          <cell r="G187" t="str">
            <v>10-016-55600</v>
          </cell>
        </row>
        <row r="188">
          <cell r="C188" t="str">
            <v>2554061617</v>
          </cell>
          <cell r="D188">
            <v>93173</v>
          </cell>
          <cell r="E188">
            <v>42936</v>
          </cell>
          <cell r="F188" t="str">
            <v>EXTERIOR COMMERCIAL SERVICE-BI MONTHLY</v>
          </cell>
          <cell r="G188" t="str">
            <v>10-016-55600</v>
          </cell>
        </row>
        <row r="189">
          <cell r="C189" t="str">
            <v>2556060917</v>
          </cell>
          <cell r="D189">
            <v>93173</v>
          </cell>
          <cell r="E189">
            <v>42936</v>
          </cell>
          <cell r="F189" t="str">
            <v>EXTERIOR COMMERCIAL SERVICE-BI MONTHLY</v>
          </cell>
          <cell r="G189" t="str">
            <v>10-016-55600</v>
          </cell>
        </row>
        <row r="190">
          <cell r="C190" t="str">
            <v>3849061617</v>
          </cell>
          <cell r="D190">
            <v>93173</v>
          </cell>
          <cell r="E190">
            <v>42936</v>
          </cell>
          <cell r="F190" t="str">
            <v>EXTERIOR COMMERCIAL SERVICE-BI MONTHLY</v>
          </cell>
          <cell r="G190" t="str">
            <v>10-016-55600</v>
          </cell>
        </row>
        <row r="191">
          <cell r="C191" t="str">
            <v>3845061617</v>
          </cell>
          <cell r="D191">
            <v>93174</v>
          </cell>
          <cell r="E191">
            <v>42936</v>
          </cell>
          <cell r="F191" t="str">
            <v>EXTERIOR COMMERCIAL SERVICE-BI MONTHLY</v>
          </cell>
          <cell r="G191" t="str">
            <v>10-016-55600</v>
          </cell>
        </row>
        <row r="192">
          <cell r="C192" t="str">
            <v>3844060917</v>
          </cell>
          <cell r="D192">
            <v>93174</v>
          </cell>
          <cell r="E192">
            <v>42936</v>
          </cell>
          <cell r="F192" t="str">
            <v>EXTERIOR COMMERCIAL SERVICE-BI MONTHLY</v>
          </cell>
          <cell r="G192" t="str">
            <v>10-016-55600</v>
          </cell>
        </row>
        <row r="193">
          <cell r="C193" t="str">
            <v>0974 640862 07</v>
          </cell>
          <cell r="D193">
            <v>3149</v>
          </cell>
          <cell r="E193">
            <v>42936</v>
          </cell>
          <cell r="F193" t="str">
            <v>EMPLOYEE DBAY GIFT CARDS</v>
          </cell>
          <cell r="G193" t="str">
            <v>10-000-14900</v>
          </cell>
        </row>
        <row r="194">
          <cell r="C194" t="str">
            <v>00491400000 07/20/17</v>
          </cell>
          <cell r="D194">
            <v>93350</v>
          </cell>
          <cell r="E194">
            <v>42950</v>
          </cell>
          <cell r="F194" t="str">
            <v>MCHD CAMPUS 06/13/17-07/14/17</v>
          </cell>
          <cell r="G194" t="str">
            <v>10-016-58800</v>
          </cell>
        </row>
        <row r="195">
          <cell r="C195" t="str">
            <v>00720592000 07/31/17</v>
          </cell>
          <cell r="E195">
            <v>42972</v>
          </cell>
          <cell r="F195" t="str">
            <v>STATION 10 06/23/17-07/24/17</v>
          </cell>
          <cell r="G195" t="str">
            <v>10-016-58800</v>
          </cell>
        </row>
        <row r="196">
          <cell r="C196" t="str">
            <v>LEA072417</v>
          </cell>
          <cell r="D196">
            <v>93265</v>
          </cell>
          <cell r="E196">
            <v>42942</v>
          </cell>
          <cell r="F196" t="str">
            <v>DEPOSITED INTO MCHD IN ERROR</v>
          </cell>
          <cell r="G196" t="str">
            <v>10-000-21000</v>
          </cell>
        </row>
        <row r="197">
          <cell r="C197" t="str">
            <v>CLA042117 $43.97.2</v>
          </cell>
          <cell r="D197">
            <v>93054</v>
          </cell>
          <cell r="E197">
            <v>42928</v>
          </cell>
          <cell r="F197" t="str">
            <v>MILEAGE REIMBUREMENT 04/08/17-04/14/17</v>
          </cell>
          <cell r="G197" t="str">
            <v>10-006-53150</v>
          </cell>
        </row>
        <row r="198">
          <cell r="C198" t="str">
            <v>CLA042117 07/12/17</v>
          </cell>
          <cell r="D198">
            <v>93054</v>
          </cell>
          <cell r="E198">
            <v>42928</v>
          </cell>
          <cell r="F198" t="str">
            <v>TRAVEL EXPENSE NAVIGATOR CONF 04/08/17-04/14/17</v>
          </cell>
          <cell r="G198" t="str">
            <v>10-006-53150</v>
          </cell>
        </row>
        <row r="199">
          <cell r="C199" t="str">
            <v>16910</v>
          </cell>
          <cell r="E199">
            <v>42972</v>
          </cell>
          <cell r="F199" t="str">
            <v>CHANGE OUT DAMAGED GATE</v>
          </cell>
          <cell r="G199" t="str">
            <v>10-004-55600</v>
          </cell>
        </row>
        <row r="200">
          <cell r="C200" t="str">
            <v>16909</v>
          </cell>
          <cell r="E200">
            <v>42972</v>
          </cell>
          <cell r="F200" t="str">
            <v>REPLACE DAMAGE GATE POST &amp; STRETCH BARB WIRE</v>
          </cell>
          <cell r="G200" t="str">
            <v>10-004-55600</v>
          </cell>
        </row>
        <row r="201">
          <cell r="C201" t="str">
            <v>9390 612041 07</v>
          </cell>
          <cell r="D201">
            <v>3150</v>
          </cell>
          <cell r="E201">
            <v>42936</v>
          </cell>
          <cell r="F201" t="str">
            <v>SHOP SUPPLIES</v>
          </cell>
          <cell r="G201" t="str">
            <v>10-016-57725</v>
          </cell>
        </row>
        <row r="202">
          <cell r="C202" t="str">
            <v>9390 961195 07</v>
          </cell>
          <cell r="D202">
            <v>3150</v>
          </cell>
          <cell r="E202">
            <v>42936</v>
          </cell>
          <cell r="F202" t="str">
            <v>STATION 20 BATHROOM FLUSH VALVE KIT</v>
          </cell>
          <cell r="G202" t="str">
            <v>10-016-55600</v>
          </cell>
        </row>
        <row r="203">
          <cell r="C203" t="str">
            <v>9390 785264 07</v>
          </cell>
          <cell r="D203">
            <v>3150</v>
          </cell>
          <cell r="E203">
            <v>42936</v>
          </cell>
          <cell r="F203" t="str">
            <v>STATION 41 AC UNIT CAP</v>
          </cell>
          <cell r="G203" t="str">
            <v>10-016-55600</v>
          </cell>
        </row>
        <row r="204">
          <cell r="C204" t="str">
            <v>E3387610 07/01/17</v>
          </cell>
          <cell r="D204">
            <v>3113</v>
          </cell>
          <cell r="E204">
            <v>42917</v>
          </cell>
          <cell r="F204" t="str">
            <v>CONTROL NO. E3387610 PREMIUMS 06/01/17-06/31/17</v>
          </cell>
          <cell r="G204" t="str">
            <v>10-000-21590</v>
          </cell>
        </row>
        <row r="205">
          <cell r="C205" t="str">
            <v>8777702080546356 07</v>
          </cell>
          <cell r="D205">
            <v>93056</v>
          </cell>
          <cell r="E205">
            <v>42928</v>
          </cell>
          <cell r="F205" t="str">
            <v>STATION 21 07/05/17-08/04/17</v>
          </cell>
          <cell r="G205" t="str">
            <v>10-015-58310</v>
          </cell>
        </row>
        <row r="206">
          <cell r="C206" t="str">
            <v>8777702080546356 07</v>
          </cell>
          <cell r="D206">
            <v>93056</v>
          </cell>
          <cell r="E206">
            <v>42928</v>
          </cell>
          <cell r="F206" t="str">
            <v>STATION 21 07/05/17-08/04/17</v>
          </cell>
          <cell r="G206" t="str">
            <v>10-016-58800</v>
          </cell>
        </row>
        <row r="207">
          <cell r="C207" t="str">
            <v>1754 0849557 07</v>
          </cell>
          <cell r="D207">
            <v>3151</v>
          </cell>
          <cell r="E207">
            <v>42936</v>
          </cell>
          <cell r="F207" t="str">
            <v>STATION 23 06/16/17-07/15/17</v>
          </cell>
          <cell r="G207" t="str">
            <v>10-016-58800</v>
          </cell>
        </row>
        <row r="208">
          <cell r="C208" t="str">
            <v>173457489 0</v>
          </cell>
          <cell r="D208">
            <v>3114</v>
          </cell>
          <cell r="E208">
            <v>42923</v>
          </cell>
          <cell r="F208" t="str">
            <v>FLEXIBLE SPENDING ACCOUNT 06/30/17 - 07/06/17</v>
          </cell>
          <cell r="G208" t="str">
            <v>10-000-21585</v>
          </cell>
        </row>
        <row r="209">
          <cell r="C209" t="str">
            <v>174482581</v>
          </cell>
          <cell r="D209">
            <v>3126</v>
          </cell>
          <cell r="E209">
            <v>42930</v>
          </cell>
          <cell r="F209" t="str">
            <v>FLEXIBLE SPENDING ACCOUNT 07/07/17 - 07/13/17</v>
          </cell>
          <cell r="G209" t="str">
            <v>10-000-21585</v>
          </cell>
        </row>
        <row r="210">
          <cell r="C210" t="str">
            <v>175569576</v>
          </cell>
          <cell r="D210">
            <v>3233</v>
          </cell>
          <cell r="E210">
            <v>42937</v>
          </cell>
          <cell r="F210" t="str">
            <v>FLEXIBLE SPENDING ACCOUNT 07/14/17 - 07/20/17</v>
          </cell>
          <cell r="G210" t="str">
            <v>10-000-21585</v>
          </cell>
        </row>
        <row r="211">
          <cell r="C211" t="str">
            <v>176505294</v>
          </cell>
          <cell r="D211">
            <v>3226</v>
          </cell>
          <cell r="E211">
            <v>42944</v>
          </cell>
          <cell r="F211" t="str">
            <v>FLEXIBLE SPENDING ACCOUNT 07/21/17 - 07/27/17</v>
          </cell>
          <cell r="G211" t="str">
            <v>10-000-21585</v>
          </cell>
        </row>
        <row r="212">
          <cell r="C212" t="str">
            <v>174826761</v>
          </cell>
          <cell r="D212">
            <v>3115</v>
          </cell>
          <cell r="E212">
            <v>42927</v>
          </cell>
          <cell r="F212" t="str">
            <v>FSA PER EMPLOYEE MONTHLY ADMISTRATION &amp; NEW EMPL SET UP</v>
          </cell>
          <cell r="G212" t="str">
            <v>10-025-57100</v>
          </cell>
        </row>
        <row r="213">
          <cell r="C213" t="str">
            <v>1754 203554 07</v>
          </cell>
          <cell r="D213">
            <v>3152</v>
          </cell>
          <cell r="E213">
            <v>42936</v>
          </cell>
          <cell r="F213" t="str">
            <v>MONTHLY DUES</v>
          </cell>
          <cell r="G213" t="str">
            <v>10-007-54100</v>
          </cell>
        </row>
        <row r="214">
          <cell r="C214" t="str">
            <v>R07171781</v>
          </cell>
          <cell r="D214">
            <v>93351</v>
          </cell>
          <cell r="E214">
            <v>42950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R07171226</v>
          </cell>
          <cell r="D215">
            <v>93351</v>
          </cell>
          <cell r="E215">
            <v>42950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R07171225</v>
          </cell>
          <cell r="D216">
            <v>93351</v>
          </cell>
          <cell r="E216">
            <v>42950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R07171224</v>
          </cell>
          <cell r="D217">
            <v>93351</v>
          </cell>
          <cell r="E217">
            <v>42950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R07171223</v>
          </cell>
          <cell r="D218">
            <v>93352</v>
          </cell>
          <cell r="E218">
            <v>42950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R07171220</v>
          </cell>
          <cell r="D219">
            <v>93352</v>
          </cell>
          <cell r="E219">
            <v>42950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R07171219</v>
          </cell>
          <cell r="D220">
            <v>93352</v>
          </cell>
          <cell r="E220">
            <v>42950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R07171217</v>
          </cell>
          <cell r="D221">
            <v>93352</v>
          </cell>
          <cell r="E221">
            <v>42950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R07171216</v>
          </cell>
          <cell r="D222">
            <v>93352</v>
          </cell>
          <cell r="E222">
            <v>42950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R07171215</v>
          </cell>
          <cell r="D223">
            <v>93352</v>
          </cell>
          <cell r="E223">
            <v>42950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R07171214</v>
          </cell>
          <cell r="D224">
            <v>93352</v>
          </cell>
          <cell r="E224">
            <v>42950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R07171212</v>
          </cell>
          <cell r="D225">
            <v>93352</v>
          </cell>
          <cell r="E225">
            <v>42950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R07171211</v>
          </cell>
          <cell r="D226">
            <v>93352</v>
          </cell>
          <cell r="E226">
            <v>42950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R07171210</v>
          </cell>
          <cell r="D227">
            <v>93352</v>
          </cell>
          <cell r="E227">
            <v>42950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R07171209</v>
          </cell>
          <cell r="D228">
            <v>93352</v>
          </cell>
          <cell r="E228">
            <v>42950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R07171207</v>
          </cell>
          <cell r="D229">
            <v>93353</v>
          </cell>
          <cell r="E229">
            <v>42950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R07171206</v>
          </cell>
          <cell r="D230">
            <v>93353</v>
          </cell>
          <cell r="E230">
            <v>42950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R07171205</v>
          </cell>
          <cell r="D231">
            <v>93353</v>
          </cell>
          <cell r="E231">
            <v>42950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R07171204</v>
          </cell>
          <cell r="D232">
            <v>93353</v>
          </cell>
          <cell r="E232">
            <v>42950</v>
          </cell>
          <cell r="F232" t="str">
            <v>CYLINDER RENTAL</v>
          </cell>
          <cell r="G232" t="str">
            <v>10-008-56600</v>
          </cell>
        </row>
        <row r="233">
          <cell r="C233" t="str">
            <v>R07171203</v>
          </cell>
          <cell r="D233">
            <v>93353</v>
          </cell>
          <cell r="E233">
            <v>42950</v>
          </cell>
          <cell r="F233" t="str">
            <v>CYLINDER RENTAL</v>
          </cell>
          <cell r="G233" t="str">
            <v>10-008-56600</v>
          </cell>
        </row>
        <row r="234">
          <cell r="C234" t="str">
            <v>CT837394</v>
          </cell>
          <cell r="D234">
            <v>93176</v>
          </cell>
          <cell r="E234">
            <v>42936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CT834028</v>
          </cell>
          <cell r="D235">
            <v>93266</v>
          </cell>
          <cell r="E235">
            <v>42942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PS408212</v>
          </cell>
          <cell r="D236">
            <v>93057</v>
          </cell>
          <cell r="E236">
            <v>42928</v>
          </cell>
          <cell r="F236" t="str">
            <v>OXYGEN MEDICAL</v>
          </cell>
          <cell r="G236" t="str">
            <v>10-008-56600</v>
          </cell>
        </row>
        <row r="237">
          <cell r="C237" t="str">
            <v>PS407859</v>
          </cell>
          <cell r="D237">
            <v>93057</v>
          </cell>
          <cell r="E237">
            <v>42928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CT835942</v>
          </cell>
          <cell r="D238">
            <v>93057</v>
          </cell>
          <cell r="E238">
            <v>42928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CT836116</v>
          </cell>
          <cell r="D239">
            <v>93057</v>
          </cell>
          <cell r="E239">
            <v>42928</v>
          </cell>
          <cell r="F239" t="str">
            <v>OXYGEN MEDICAL</v>
          </cell>
          <cell r="G239" t="str">
            <v>10-008-56600</v>
          </cell>
        </row>
        <row r="240">
          <cell r="C240" t="str">
            <v>CT836057</v>
          </cell>
          <cell r="D240">
            <v>93057</v>
          </cell>
          <cell r="E240">
            <v>42928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PS408213</v>
          </cell>
          <cell r="D241">
            <v>93057</v>
          </cell>
          <cell r="E241">
            <v>42928</v>
          </cell>
          <cell r="F241" t="str">
            <v>OXYGEN MEDICAL</v>
          </cell>
          <cell r="G241" t="str">
            <v>10-008-56600</v>
          </cell>
        </row>
        <row r="242">
          <cell r="C242" t="str">
            <v>PS408460</v>
          </cell>
          <cell r="D242">
            <v>93057</v>
          </cell>
          <cell r="E242">
            <v>42928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PS408461</v>
          </cell>
          <cell r="D243">
            <v>93057</v>
          </cell>
          <cell r="E243">
            <v>42928</v>
          </cell>
          <cell r="F243" t="str">
            <v>OXYGEN MEDICAL</v>
          </cell>
          <cell r="G243" t="str">
            <v>10-008-56600</v>
          </cell>
        </row>
        <row r="244">
          <cell r="C244" t="str">
            <v>CT836485</v>
          </cell>
          <cell r="D244">
            <v>93176</v>
          </cell>
          <cell r="E244">
            <v>42936</v>
          </cell>
          <cell r="F244" t="str">
            <v>OXYGEN MEDICAL</v>
          </cell>
          <cell r="G244" t="str">
            <v>10-008-56600</v>
          </cell>
        </row>
        <row r="245">
          <cell r="C245" t="str">
            <v>CT836636</v>
          </cell>
          <cell r="D245">
            <v>93176</v>
          </cell>
          <cell r="E245">
            <v>42936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CT836839</v>
          </cell>
          <cell r="D246">
            <v>93176</v>
          </cell>
          <cell r="E246">
            <v>42936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CT836904</v>
          </cell>
          <cell r="D247">
            <v>93176</v>
          </cell>
          <cell r="E247">
            <v>42936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CT836974</v>
          </cell>
          <cell r="D248">
            <v>93176</v>
          </cell>
          <cell r="E248">
            <v>42936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PS408782</v>
          </cell>
          <cell r="D249">
            <v>93266</v>
          </cell>
          <cell r="E249">
            <v>42942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PS408781</v>
          </cell>
          <cell r="D250">
            <v>93266</v>
          </cell>
          <cell r="E250">
            <v>42942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CT837205</v>
          </cell>
          <cell r="D251">
            <v>93176</v>
          </cell>
          <cell r="E251">
            <v>42936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CT837391</v>
          </cell>
          <cell r="D252">
            <v>93176</v>
          </cell>
          <cell r="E252">
            <v>42936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CT837425</v>
          </cell>
          <cell r="D253">
            <v>93266</v>
          </cell>
          <cell r="E253">
            <v>42942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CT837703</v>
          </cell>
          <cell r="D254">
            <v>93266</v>
          </cell>
          <cell r="E254">
            <v>42942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CT837499</v>
          </cell>
          <cell r="D255">
            <v>93266</v>
          </cell>
          <cell r="E255">
            <v>42942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CT837754</v>
          </cell>
          <cell r="D256">
            <v>93351</v>
          </cell>
          <cell r="E256">
            <v>42950</v>
          </cell>
          <cell r="F256" t="str">
            <v>OXYGEN MEDICAL</v>
          </cell>
          <cell r="G256" t="str">
            <v>10-008-56600</v>
          </cell>
        </row>
        <row r="257">
          <cell r="C257" t="str">
            <v>PS409103</v>
          </cell>
          <cell r="D257">
            <v>93351</v>
          </cell>
          <cell r="E257">
            <v>42950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CT838208</v>
          </cell>
          <cell r="D258">
            <v>93351</v>
          </cell>
          <cell r="E258">
            <v>42950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CT838028</v>
          </cell>
          <cell r="D259">
            <v>93351</v>
          </cell>
          <cell r="E259">
            <v>42950</v>
          </cell>
          <cell r="F259" t="str">
            <v>OXYGEN MEDICAL</v>
          </cell>
          <cell r="G259" t="str">
            <v>10-008-56600</v>
          </cell>
        </row>
        <row r="260">
          <cell r="C260" t="str">
            <v>CT 838253</v>
          </cell>
          <cell r="D260">
            <v>93351</v>
          </cell>
          <cell r="E260">
            <v>42950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 838005</v>
          </cell>
          <cell r="D261">
            <v>93351</v>
          </cell>
          <cell r="E261">
            <v>42950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CT838361</v>
          </cell>
          <cell r="D262">
            <v>93353</v>
          </cell>
          <cell r="E262">
            <v>42950</v>
          </cell>
          <cell r="F262" t="str">
            <v>OXYGEN MEDICAL</v>
          </cell>
          <cell r="G262" t="str">
            <v>10-008-56600</v>
          </cell>
        </row>
        <row r="263">
          <cell r="C263" t="str">
            <v>PS409412</v>
          </cell>
          <cell r="D263">
            <v>93353</v>
          </cell>
          <cell r="E263">
            <v>42950</v>
          </cell>
          <cell r="F263" t="str">
            <v>OXYGEN MEDICAL</v>
          </cell>
          <cell r="G263" t="str">
            <v>10-008-56600</v>
          </cell>
        </row>
        <row r="264">
          <cell r="C264" t="str">
            <v>PS409102</v>
          </cell>
          <cell r="D264">
            <v>93353</v>
          </cell>
          <cell r="E264">
            <v>42950</v>
          </cell>
          <cell r="F264" t="str">
            <v>OXYGEN MEDICAL</v>
          </cell>
          <cell r="G264" t="str">
            <v>10-008-56600</v>
          </cell>
        </row>
        <row r="265">
          <cell r="C265" t="str">
            <v>PS408783</v>
          </cell>
          <cell r="D265">
            <v>93353</v>
          </cell>
          <cell r="E265">
            <v>42950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 838401</v>
          </cell>
          <cell r="D266">
            <v>93351</v>
          </cell>
          <cell r="E266">
            <v>42950</v>
          </cell>
          <cell r="F266" t="str">
            <v>OXYGEN MEDICAL E CYLINDER</v>
          </cell>
          <cell r="G266" t="str">
            <v>10-008-56600</v>
          </cell>
        </row>
        <row r="267">
          <cell r="C267" t="str">
            <v>CT836976</v>
          </cell>
          <cell r="D267">
            <v>93176</v>
          </cell>
          <cell r="E267">
            <v>42936</v>
          </cell>
          <cell r="F267" t="str">
            <v>PROPANE</v>
          </cell>
          <cell r="G267" t="str">
            <v>10-008-56600</v>
          </cell>
        </row>
        <row r="268">
          <cell r="C268" t="str">
            <v>06060MCD-S-17182</v>
          </cell>
          <cell r="D268">
            <v>93177</v>
          </cell>
          <cell r="E268">
            <v>42936</v>
          </cell>
          <cell r="F268" t="str">
            <v>MCHD CAMPUS 07/01/17-07/31/17</v>
          </cell>
          <cell r="G268" t="str">
            <v>10-015-58310</v>
          </cell>
        </row>
        <row r="269">
          <cell r="C269" t="str">
            <v>9365399272 07/01/17</v>
          </cell>
          <cell r="D269">
            <v>93058</v>
          </cell>
          <cell r="E269">
            <v>42928</v>
          </cell>
          <cell r="F269" t="str">
            <v>MCHD CAMPUS 07/01/17-07/31/17</v>
          </cell>
          <cell r="G269" t="str">
            <v>10-015-58310</v>
          </cell>
        </row>
        <row r="270">
          <cell r="C270" t="str">
            <v>0009600539 07/16/17</v>
          </cell>
          <cell r="D270">
            <v>93267</v>
          </cell>
          <cell r="E270">
            <v>42942</v>
          </cell>
          <cell r="F270" t="str">
            <v>MCHD CAMPUS 07/16/17-08/15/17</v>
          </cell>
          <cell r="G270" t="str">
            <v>10-015-58310</v>
          </cell>
        </row>
        <row r="271">
          <cell r="C271" t="str">
            <v>0009600146 07/16/17</v>
          </cell>
          <cell r="D271">
            <v>93268</v>
          </cell>
          <cell r="E271">
            <v>42942</v>
          </cell>
          <cell r="F271" t="str">
            <v>MCHD CAMPUS 07/16/17-08/15/17</v>
          </cell>
          <cell r="G271" t="str">
            <v>10-015-58310</v>
          </cell>
        </row>
        <row r="272">
          <cell r="C272" t="str">
            <v>9365391160 07/21/17</v>
          </cell>
          <cell r="D272">
            <v>93354</v>
          </cell>
          <cell r="E272">
            <v>42950</v>
          </cell>
          <cell r="F272" t="str">
            <v>MCHD CAMPUS 07/21/17-08/20/17</v>
          </cell>
          <cell r="G272" t="str">
            <v>10-015-58310</v>
          </cell>
        </row>
        <row r="273">
          <cell r="C273" t="str">
            <v>9365391160 07/21/17</v>
          </cell>
          <cell r="D273">
            <v>93354</v>
          </cell>
          <cell r="E273">
            <v>42950</v>
          </cell>
          <cell r="F273" t="str">
            <v>MCHD CAMPUS 07/21/17-08/20/17</v>
          </cell>
          <cell r="G273" t="str">
            <v>10-015-58320</v>
          </cell>
        </row>
        <row r="274">
          <cell r="C274" t="str">
            <v>9365393450 07/21/17</v>
          </cell>
          <cell r="D274">
            <v>93355</v>
          </cell>
          <cell r="E274">
            <v>42950</v>
          </cell>
          <cell r="F274" t="str">
            <v>MCHD CAMPUS 08/21/17-08/20/17</v>
          </cell>
          <cell r="G274" t="str">
            <v>10-015-58310</v>
          </cell>
        </row>
        <row r="275">
          <cell r="C275" t="str">
            <v>9365393450 07/21/17</v>
          </cell>
          <cell r="D275">
            <v>93355</v>
          </cell>
          <cell r="E275">
            <v>42950</v>
          </cell>
          <cell r="F275" t="str">
            <v>MCHD CAMPUS 08/21/17-08/20/17</v>
          </cell>
          <cell r="G275" t="str">
            <v>10-015-58320</v>
          </cell>
        </row>
        <row r="276">
          <cell r="C276" t="str">
            <v>9360434566 07/11/17</v>
          </cell>
          <cell r="D276">
            <v>93178</v>
          </cell>
          <cell r="E276">
            <v>42936</v>
          </cell>
          <cell r="F276" t="str">
            <v>STATION 43 07/11/17-08/10/17</v>
          </cell>
          <cell r="G276" t="str">
            <v>10-015-58310</v>
          </cell>
        </row>
        <row r="277">
          <cell r="C277" t="str">
            <v>40911</v>
          </cell>
          <cell r="D277">
            <v>93269</v>
          </cell>
          <cell r="E277">
            <v>42942</v>
          </cell>
          <cell r="F277" t="str">
            <v>GPS PREEMPTION VEHICLE KIT</v>
          </cell>
          <cell r="G277" t="str">
            <v>10-010-57750</v>
          </cell>
        </row>
        <row r="278">
          <cell r="C278" t="str">
            <v>40911</v>
          </cell>
          <cell r="D278">
            <v>93269</v>
          </cell>
          <cell r="E278">
            <v>42942</v>
          </cell>
          <cell r="F278" t="str">
            <v>GPS PREEMPTION VEHICLE KIT</v>
          </cell>
          <cell r="G278" t="str">
            <v>10-010-59050</v>
          </cell>
        </row>
        <row r="279">
          <cell r="C279" t="str">
            <v>COO072617</v>
          </cell>
          <cell r="D279">
            <v>93356</v>
          </cell>
          <cell r="E279">
            <v>42950</v>
          </cell>
          <cell r="F279" t="str">
            <v>MILEAGE REIMBURSEMENT 06/04/17-07/26/17</v>
          </cell>
          <cell r="G279" t="str">
            <v>10-007-56200</v>
          </cell>
        </row>
        <row r="280">
          <cell r="C280" t="str">
            <v>0006977</v>
          </cell>
          <cell r="D280">
            <v>93357</v>
          </cell>
          <cell r="E280">
            <v>42950</v>
          </cell>
          <cell r="F280" t="str">
            <v>SUPPORT GROUP NETWORK LEADER KIT</v>
          </cell>
          <cell r="G280" t="str">
            <v>10-002-56200</v>
          </cell>
        </row>
        <row r="281">
          <cell r="C281" t="str">
            <v>COS071117</v>
          </cell>
          <cell r="D281">
            <v>93059</v>
          </cell>
          <cell r="E281">
            <v>42928</v>
          </cell>
          <cell r="F281" t="str">
            <v>PER DIEM/PROEMS VISIT-HRIS SYSTEM 08/02/17-08/03/17</v>
          </cell>
          <cell r="G281" t="str">
            <v>10-000-14900</v>
          </cell>
        </row>
        <row r="282">
          <cell r="C282" t="str">
            <v>COT071117</v>
          </cell>
          <cell r="D282">
            <v>93179</v>
          </cell>
          <cell r="E282">
            <v>42936</v>
          </cell>
          <cell r="F282" t="str">
            <v>PER DIEM/APCO 08/12/17-08/18/17</v>
          </cell>
          <cell r="G282" t="str">
            <v>10-000-14900</v>
          </cell>
        </row>
        <row r="283">
          <cell r="C283" t="str">
            <v>105135</v>
          </cell>
          <cell r="D283">
            <v>93270</v>
          </cell>
          <cell r="E283">
            <v>42942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105132 B/O</v>
          </cell>
          <cell r="D284">
            <v>93270</v>
          </cell>
          <cell r="E284">
            <v>42942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105134</v>
          </cell>
          <cell r="D285">
            <v>93270</v>
          </cell>
          <cell r="E285">
            <v>42942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105377</v>
          </cell>
          <cell r="D286">
            <v>93358</v>
          </cell>
          <cell r="E286">
            <v>42950</v>
          </cell>
          <cell r="F286" t="str">
            <v>STATION SUPPLIES</v>
          </cell>
          <cell r="G286" t="str">
            <v>10-008-57900</v>
          </cell>
        </row>
        <row r="287">
          <cell r="C287" t="str">
            <v>CUL071317</v>
          </cell>
          <cell r="D287">
            <v>93155</v>
          </cell>
          <cell r="E287">
            <v>42929</v>
          </cell>
          <cell r="F287" t="str">
            <v>MONIES OWED TO EMPLOYEE PPE 07/08/17</v>
          </cell>
          <cell r="G287" t="str">
            <v>10-000-21400</v>
          </cell>
        </row>
        <row r="288">
          <cell r="C288" t="str">
            <v>CUL071317</v>
          </cell>
          <cell r="D288">
            <v>93156</v>
          </cell>
          <cell r="E288">
            <v>42929</v>
          </cell>
          <cell r="F288" t="str">
            <v>MONIES OWED TO EMPLOYEE PPE 07/08/17</v>
          </cell>
          <cell r="G288" t="str">
            <v>10-000-21400</v>
          </cell>
        </row>
        <row r="289">
          <cell r="C289" t="str">
            <v>012-99403</v>
          </cell>
          <cell r="E289">
            <v>42969</v>
          </cell>
          <cell r="F289" t="str">
            <v>BANK LOAD TEST ADMIN</v>
          </cell>
          <cell r="G289" t="str">
            <v>10-016-55600</v>
          </cell>
        </row>
        <row r="290">
          <cell r="C290" t="str">
            <v>012-96612</v>
          </cell>
          <cell r="D290">
            <v>93180</v>
          </cell>
          <cell r="E290">
            <v>42936</v>
          </cell>
          <cell r="F290" t="str">
            <v>COMPUTERS FOR ONAN GENERATORS FOR STOCK</v>
          </cell>
          <cell r="G290" t="str">
            <v>10-010-59050</v>
          </cell>
        </row>
        <row r="291">
          <cell r="C291" t="str">
            <v>012-96955</v>
          </cell>
          <cell r="D291">
            <v>93271</v>
          </cell>
          <cell r="E291">
            <v>42942</v>
          </cell>
          <cell r="F291" t="str">
            <v>HARNESS, ENGINE</v>
          </cell>
          <cell r="G291" t="str">
            <v>10-010-59050</v>
          </cell>
        </row>
        <row r="292">
          <cell r="C292" t="str">
            <v>012-94616</v>
          </cell>
          <cell r="D292">
            <v>93064</v>
          </cell>
          <cell r="E292">
            <v>42928</v>
          </cell>
          <cell r="F292" t="str">
            <v>INSPECTION/14575 FM 1488</v>
          </cell>
          <cell r="G292" t="str">
            <v>10-004-55650</v>
          </cell>
        </row>
        <row r="293">
          <cell r="C293" t="str">
            <v>012-99402</v>
          </cell>
          <cell r="E293">
            <v>42969</v>
          </cell>
          <cell r="F293" t="str">
            <v>LOAD BANK TEST ADMIN</v>
          </cell>
          <cell r="G293" t="str">
            <v>10-016-55600</v>
          </cell>
        </row>
        <row r="294">
          <cell r="C294" t="str">
            <v>012-99404</v>
          </cell>
          <cell r="E294">
            <v>42969</v>
          </cell>
          <cell r="F294" t="str">
            <v>LOAD BANK TEST ADMIN RADIO</v>
          </cell>
          <cell r="G294" t="str">
            <v>10-016-55600</v>
          </cell>
        </row>
        <row r="295">
          <cell r="C295" t="str">
            <v>012-99405</v>
          </cell>
          <cell r="E295">
            <v>42969</v>
          </cell>
          <cell r="F295" t="str">
            <v>LOAD BANK TEST STATION 20</v>
          </cell>
          <cell r="G295" t="str">
            <v>10-016-55600</v>
          </cell>
        </row>
        <row r="296">
          <cell r="C296" t="str">
            <v>012-99406</v>
          </cell>
          <cell r="E296">
            <v>42969</v>
          </cell>
          <cell r="F296" t="str">
            <v>LOAD BANK TEST STATION 30</v>
          </cell>
          <cell r="G296" t="str">
            <v>10-016-55600</v>
          </cell>
        </row>
        <row r="297">
          <cell r="C297" t="str">
            <v>85275</v>
          </cell>
          <cell r="D297">
            <v>93181</v>
          </cell>
          <cell r="E297">
            <v>42936</v>
          </cell>
          <cell r="F297" t="str">
            <v>ENTRY GATE &amp; FENCE REPAIR</v>
          </cell>
          <cell r="G297" t="str">
            <v>10-016-55600</v>
          </cell>
        </row>
        <row r="298">
          <cell r="C298" t="str">
            <v>17CC052367</v>
          </cell>
          <cell r="E298">
            <v>42971</v>
          </cell>
          <cell r="F298" t="str">
            <v>CONSOLE, SYMPHONY, BUNDLE, PREMIER</v>
          </cell>
          <cell r="G298" t="str">
            <v>10-004-52754</v>
          </cell>
        </row>
        <row r="299">
          <cell r="C299" t="str">
            <v>17LS042108</v>
          </cell>
          <cell r="D299">
            <v>93359</v>
          </cell>
          <cell r="E299">
            <v>42950</v>
          </cell>
          <cell r="F299" t="str">
            <v>MAINTENANCE SUPPORT FOR DWC SENIOR TECH</v>
          </cell>
          <cell r="G299" t="str">
            <v>10-004-57100</v>
          </cell>
        </row>
        <row r="300">
          <cell r="C300" t="str">
            <v>17LS042107</v>
          </cell>
          <cell r="D300">
            <v>93359</v>
          </cell>
          <cell r="E300">
            <v>42950</v>
          </cell>
          <cell r="F300" t="str">
            <v>MAINTENANCE SUPPORT FOR DWC SENIOR TECH</v>
          </cell>
          <cell r="G300" t="str">
            <v>10-004-57100</v>
          </cell>
        </row>
        <row r="301">
          <cell r="C301" t="str">
            <v>17LS052301</v>
          </cell>
          <cell r="D301">
            <v>93359</v>
          </cell>
          <cell r="E301">
            <v>42950</v>
          </cell>
          <cell r="F301" t="str">
            <v>MAINTENANCE SUPPORT FOR DWC SENIOR TECH SUPPORT</v>
          </cell>
          <cell r="G301" t="str">
            <v>10-004-57100</v>
          </cell>
        </row>
        <row r="302">
          <cell r="C302" t="str">
            <v>13419</v>
          </cell>
          <cell r="D302">
            <v>93182</v>
          </cell>
          <cell r="E302">
            <v>42936</v>
          </cell>
          <cell r="F302" t="str">
            <v>WRECKER SERVICE FOR FLEET LICENSE# 1258997</v>
          </cell>
          <cell r="G302" t="str">
            <v>10-010-59200</v>
          </cell>
        </row>
        <row r="303">
          <cell r="C303" t="str">
            <v>193824</v>
          </cell>
          <cell r="D303">
            <v>93183</v>
          </cell>
          <cell r="E303">
            <v>42936</v>
          </cell>
          <cell r="F303" t="str">
            <v>VEHICLE PARTS</v>
          </cell>
          <cell r="G303" t="str">
            <v>10-010-59050</v>
          </cell>
        </row>
        <row r="304">
          <cell r="C304" t="str">
            <v>193936</v>
          </cell>
          <cell r="D304">
            <v>93183</v>
          </cell>
          <cell r="E304">
            <v>42936</v>
          </cell>
          <cell r="F304" t="str">
            <v>VEHICLE PARTS</v>
          </cell>
          <cell r="G304" t="str">
            <v>10-010-59050</v>
          </cell>
        </row>
        <row r="305">
          <cell r="C305" t="str">
            <v>193993</v>
          </cell>
          <cell r="D305">
            <v>93272</v>
          </cell>
          <cell r="E305">
            <v>42942</v>
          </cell>
          <cell r="F305" t="str">
            <v>VEHICLE PARTS</v>
          </cell>
          <cell r="G305" t="str">
            <v>10-010-59050</v>
          </cell>
        </row>
        <row r="306">
          <cell r="C306" t="str">
            <v>194022</v>
          </cell>
          <cell r="D306">
            <v>93272</v>
          </cell>
          <cell r="E306">
            <v>42942</v>
          </cell>
          <cell r="F306" t="str">
            <v>VEHICLE PARTS</v>
          </cell>
          <cell r="G306" t="str">
            <v>10-010-59050</v>
          </cell>
        </row>
        <row r="307">
          <cell r="C307" t="str">
            <v>194019</v>
          </cell>
          <cell r="D307">
            <v>93272</v>
          </cell>
          <cell r="E307">
            <v>42942</v>
          </cell>
          <cell r="F307" t="str">
            <v>VEHICLE PARTS</v>
          </cell>
          <cell r="G307" t="str">
            <v>10-010-59050</v>
          </cell>
        </row>
        <row r="308">
          <cell r="C308" t="str">
            <v>194045</v>
          </cell>
          <cell r="D308">
            <v>93272</v>
          </cell>
          <cell r="E308">
            <v>42942</v>
          </cell>
          <cell r="F308" t="str">
            <v>VEHICLE PARTS</v>
          </cell>
          <cell r="G308" t="str">
            <v>10-010-59050</v>
          </cell>
        </row>
        <row r="309">
          <cell r="C309" t="str">
            <v>194054</v>
          </cell>
          <cell r="D309">
            <v>93272</v>
          </cell>
          <cell r="E309">
            <v>42942</v>
          </cell>
          <cell r="F309" t="str">
            <v>VEHICLE PARTS</v>
          </cell>
          <cell r="G309" t="str">
            <v>10-010-59050</v>
          </cell>
        </row>
        <row r="310">
          <cell r="C310" t="str">
            <v>194140</v>
          </cell>
          <cell r="D310">
            <v>93272</v>
          </cell>
          <cell r="E310">
            <v>42942</v>
          </cell>
          <cell r="F310" t="str">
            <v>VEHICLE PARTS</v>
          </cell>
          <cell r="G310" t="str">
            <v>10-010-59050</v>
          </cell>
        </row>
        <row r="311">
          <cell r="C311" t="str">
            <v>194109</v>
          </cell>
          <cell r="D311">
            <v>93272</v>
          </cell>
          <cell r="E311">
            <v>42942</v>
          </cell>
          <cell r="F311" t="str">
            <v>VEHICLE PARTS</v>
          </cell>
          <cell r="G311" t="str">
            <v>10-010-59050</v>
          </cell>
        </row>
        <row r="312">
          <cell r="C312" t="str">
            <v>193948</v>
          </cell>
          <cell r="D312">
            <v>93272</v>
          </cell>
          <cell r="E312">
            <v>42942</v>
          </cell>
          <cell r="F312" t="str">
            <v>VEHICLE PARTS</v>
          </cell>
          <cell r="G312" t="str">
            <v>10-010-59050</v>
          </cell>
        </row>
        <row r="313">
          <cell r="C313" t="str">
            <v>194282</v>
          </cell>
          <cell r="D313">
            <v>93272</v>
          </cell>
          <cell r="E313">
            <v>42942</v>
          </cell>
          <cell r="F313" t="str">
            <v>VEHICLE PARTS</v>
          </cell>
          <cell r="G313" t="str">
            <v>10-010-59050</v>
          </cell>
        </row>
        <row r="314">
          <cell r="C314" t="str">
            <v>194334</v>
          </cell>
          <cell r="D314">
            <v>93360</v>
          </cell>
          <cell r="E314">
            <v>42950</v>
          </cell>
          <cell r="F314" t="str">
            <v>VEHICLE PARTS</v>
          </cell>
          <cell r="G314" t="str">
            <v>10-010-59050</v>
          </cell>
        </row>
        <row r="315">
          <cell r="C315" t="str">
            <v>194457</v>
          </cell>
          <cell r="D315">
            <v>93360</v>
          </cell>
          <cell r="E315">
            <v>42950</v>
          </cell>
          <cell r="F315" t="str">
            <v>VEHICLE PARTS</v>
          </cell>
          <cell r="G315" t="str">
            <v>10-010-59050</v>
          </cell>
        </row>
        <row r="316">
          <cell r="C316" t="str">
            <v>194525</v>
          </cell>
          <cell r="D316">
            <v>93360</v>
          </cell>
          <cell r="E316">
            <v>42950</v>
          </cell>
          <cell r="F316" t="str">
            <v>VEHICLE PARTS</v>
          </cell>
          <cell r="G316" t="str">
            <v>10-010-59050</v>
          </cell>
        </row>
        <row r="317">
          <cell r="C317" t="str">
            <v>194456</v>
          </cell>
          <cell r="D317">
            <v>93360</v>
          </cell>
          <cell r="E317">
            <v>42950</v>
          </cell>
          <cell r="F317" t="str">
            <v>VEHICLE PARTS</v>
          </cell>
          <cell r="G317" t="str">
            <v>10-010-59050</v>
          </cell>
        </row>
        <row r="318">
          <cell r="C318" t="str">
            <v>194591</v>
          </cell>
          <cell r="E318">
            <v>42967</v>
          </cell>
          <cell r="F318" t="str">
            <v>VEHICLE PARTS</v>
          </cell>
          <cell r="G318" t="str">
            <v>10-010-59050</v>
          </cell>
        </row>
        <row r="319">
          <cell r="C319" t="str">
            <v>194575</v>
          </cell>
          <cell r="E319">
            <v>42967</v>
          </cell>
          <cell r="F319" t="str">
            <v>VEHICLE PARTS</v>
          </cell>
          <cell r="G319" t="str">
            <v>10-010-59050</v>
          </cell>
        </row>
        <row r="320">
          <cell r="C320" t="str">
            <v>194870</v>
          </cell>
          <cell r="E320">
            <v>42973</v>
          </cell>
          <cell r="F320" t="str">
            <v>VEHICLE PARTS</v>
          </cell>
          <cell r="G320" t="str">
            <v>10-010-59050</v>
          </cell>
        </row>
        <row r="321">
          <cell r="C321" t="str">
            <v>194863</v>
          </cell>
          <cell r="E321">
            <v>42973</v>
          </cell>
          <cell r="F321" t="str">
            <v>VEHICLE PARTS</v>
          </cell>
          <cell r="G321" t="str">
            <v>10-010-59050</v>
          </cell>
        </row>
        <row r="322">
          <cell r="C322" t="str">
            <v>6430 461416 07</v>
          </cell>
          <cell r="D322">
            <v>3154</v>
          </cell>
          <cell r="E322">
            <v>42936</v>
          </cell>
          <cell r="F322" t="str">
            <v>RECERTIFICATION</v>
          </cell>
          <cell r="G322" t="str">
            <v>10-009-52600</v>
          </cell>
        </row>
        <row r="323">
          <cell r="C323" t="str">
            <v>6430 066622 07</v>
          </cell>
          <cell r="D323">
            <v>3154</v>
          </cell>
          <cell r="E323">
            <v>42936</v>
          </cell>
          <cell r="F323" t="str">
            <v>RECERTIFICATION</v>
          </cell>
          <cell r="G323" t="str">
            <v>10-009-52600</v>
          </cell>
        </row>
        <row r="324">
          <cell r="C324" t="str">
            <v>6430 908674 07</v>
          </cell>
          <cell r="D324">
            <v>3154</v>
          </cell>
          <cell r="E324">
            <v>42936</v>
          </cell>
          <cell r="F324" t="str">
            <v>RECERTIFICATION</v>
          </cell>
          <cell r="G324" t="str">
            <v>10-009-52600</v>
          </cell>
        </row>
        <row r="325">
          <cell r="C325" t="str">
            <v>6430 821815 07</v>
          </cell>
          <cell r="D325">
            <v>3154</v>
          </cell>
          <cell r="E325">
            <v>42936</v>
          </cell>
          <cell r="F325" t="str">
            <v>RECERTIFICATION</v>
          </cell>
          <cell r="G325" t="str">
            <v>10-009-52600</v>
          </cell>
        </row>
        <row r="326">
          <cell r="C326" t="str">
            <v>DIA072017</v>
          </cell>
          <cell r="D326">
            <v>93273</v>
          </cell>
          <cell r="E326">
            <v>42942</v>
          </cell>
          <cell r="F326" t="str">
            <v>RENEWAL EMS DSHS</v>
          </cell>
          <cell r="G326" t="str">
            <v>10-009-52700</v>
          </cell>
        </row>
        <row r="327">
          <cell r="C327" t="str">
            <v>1754 007003034 07</v>
          </cell>
          <cell r="D327">
            <v>3166</v>
          </cell>
          <cell r="E327">
            <v>42936</v>
          </cell>
          <cell r="F327" t="str">
            <v>MOCO CONSTABLE 06/11/17-07/10/17</v>
          </cell>
          <cell r="G327" t="str">
            <v>10-016-58800</v>
          </cell>
        </row>
        <row r="328">
          <cell r="C328" t="str">
            <v>1754 053487253 07</v>
          </cell>
          <cell r="D328">
            <v>3159</v>
          </cell>
          <cell r="E328">
            <v>42936</v>
          </cell>
          <cell r="F328" t="str">
            <v>STATION 10 06/14/17-07/13/17</v>
          </cell>
          <cell r="G328" t="str">
            <v>10-016-58800</v>
          </cell>
        </row>
        <row r="329">
          <cell r="C329" t="str">
            <v>1754 035677337 07</v>
          </cell>
          <cell r="D329">
            <v>3161</v>
          </cell>
          <cell r="E329">
            <v>42936</v>
          </cell>
          <cell r="F329" t="str">
            <v>STATION 11 06/21/17-07/20/17</v>
          </cell>
          <cell r="G329" t="str">
            <v>10-016-58800</v>
          </cell>
        </row>
        <row r="330">
          <cell r="C330" t="str">
            <v>1754 059502753 07</v>
          </cell>
          <cell r="D330">
            <v>3160</v>
          </cell>
          <cell r="E330">
            <v>42936</v>
          </cell>
          <cell r="F330" t="str">
            <v>STATION 20 06/15/17-07/14/17</v>
          </cell>
          <cell r="G330" t="str">
            <v>10-016-58800</v>
          </cell>
        </row>
        <row r="331">
          <cell r="C331" t="str">
            <v>1754 028100681 07</v>
          </cell>
          <cell r="D331">
            <v>3164</v>
          </cell>
          <cell r="E331">
            <v>42936</v>
          </cell>
          <cell r="F331" t="str">
            <v>STATION 30 06/24/17-07/23/17</v>
          </cell>
          <cell r="G331" t="str">
            <v>10-016-58800</v>
          </cell>
        </row>
        <row r="332">
          <cell r="C332" t="str">
            <v>1754 007780873 07</v>
          </cell>
          <cell r="D332">
            <v>3155</v>
          </cell>
          <cell r="E332">
            <v>42936</v>
          </cell>
          <cell r="F332" t="str">
            <v>STATION 31 06/05/17-07/04/17</v>
          </cell>
          <cell r="G332" t="str">
            <v>10-016-58800</v>
          </cell>
        </row>
        <row r="333">
          <cell r="C333" t="str">
            <v>1754 026721655 07</v>
          </cell>
          <cell r="D333">
            <v>3156</v>
          </cell>
          <cell r="E333">
            <v>42936</v>
          </cell>
          <cell r="F333" t="str">
            <v>STATION 32 06/06/17-07/05/17</v>
          </cell>
          <cell r="G333" t="str">
            <v>10-016-58800</v>
          </cell>
        </row>
        <row r="334">
          <cell r="C334" t="str">
            <v>1754 052835057 07</v>
          </cell>
          <cell r="D334">
            <v>3157</v>
          </cell>
          <cell r="E334">
            <v>42936</v>
          </cell>
          <cell r="F334" t="str">
            <v>STATION 40 06/10/17-07/09/17</v>
          </cell>
          <cell r="G334" t="str">
            <v>10-016-58800</v>
          </cell>
        </row>
        <row r="335">
          <cell r="C335" t="str">
            <v>1754 002444813 07</v>
          </cell>
          <cell r="D335">
            <v>3163</v>
          </cell>
          <cell r="E335">
            <v>42936</v>
          </cell>
          <cell r="F335" t="str">
            <v>STATION 41 06/23/17-07/22/17</v>
          </cell>
          <cell r="G335" t="str">
            <v>10-016-58800</v>
          </cell>
        </row>
        <row r="336">
          <cell r="C336" t="str">
            <v>1754 022828155 07</v>
          </cell>
          <cell r="D336">
            <v>3165</v>
          </cell>
          <cell r="E336">
            <v>42936</v>
          </cell>
          <cell r="F336" t="str">
            <v>STATION 43 06/28/17-07/27/17</v>
          </cell>
          <cell r="G336" t="str">
            <v>10-016-58800</v>
          </cell>
        </row>
        <row r="337">
          <cell r="C337" t="str">
            <v>1754 007637939 07</v>
          </cell>
          <cell r="D337">
            <v>3162</v>
          </cell>
          <cell r="E337">
            <v>42936</v>
          </cell>
          <cell r="F337" t="str">
            <v>STATION 44 06/22/17-07/21/17</v>
          </cell>
          <cell r="G337" t="str">
            <v>10-016-58800</v>
          </cell>
        </row>
        <row r="338">
          <cell r="C338" t="str">
            <v>1754 026363325 07</v>
          </cell>
          <cell r="D338">
            <v>3158</v>
          </cell>
          <cell r="E338">
            <v>42936</v>
          </cell>
          <cell r="F338" t="str">
            <v>STATION 45 06/12/17-07/11/17</v>
          </cell>
          <cell r="G338" t="str">
            <v>10-016-58800</v>
          </cell>
        </row>
        <row r="339">
          <cell r="C339" t="str">
            <v>EDM072117</v>
          </cell>
          <cell r="D339">
            <v>93231</v>
          </cell>
          <cell r="E339">
            <v>42937</v>
          </cell>
          <cell r="F339" t="str">
            <v>MONIES OWED TO EMPLOYEE/FINAL</v>
          </cell>
          <cell r="G339" t="str">
            <v>10-000-21400</v>
          </cell>
        </row>
        <row r="340">
          <cell r="C340" t="str">
            <v>EDM072117</v>
          </cell>
          <cell r="D340">
            <v>93235</v>
          </cell>
          <cell r="E340">
            <v>42937</v>
          </cell>
          <cell r="F340" t="str">
            <v>MONIES OWED TO EMPLOYEE/FINAL</v>
          </cell>
          <cell r="G340" t="str">
            <v>10-000-21400</v>
          </cell>
        </row>
        <row r="341">
          <cell r="C341" t="str">
            <v>9390 207197 07</v>
          </cell>
          <cell r="D341">
            <v>3167</v>
          </cell>
          <cell r="E341">
            <v>42936</v>
          </cell>
          <cell r="F341" t="str">
            <v>SHOP SUPPLIES FOR DRYER PLUG</v>
          </cell>
          <cell r="G341" t="str">
            <v>10-016-57725</v>
          </cell>
        </row>
        <row r="342">
          <cell r="C342" t="str">
            <v>9390 207148 07</v>
          </cell>
          <cell r="D342">
            <v>3167</v>
          </cell>
          <cell r="E342">
            <v>42936</v>
          </cell>
          <cell r="F342" t="str">
            <v>SHOP TOOLS</v>
          </cell>
          <cell r="G342" t="str">
            <v>10-016-57700</v>
          </cell>
        </row>
        <row r="343">
          <cell r="C343" t="str">
            <v>2-1187</v>
          </cell>
          <cell r="D343">
            <v>93361</v>
          </cell>
          <cell r="E343">
            <v>42950</v>
          </cell>
          <cell r="F343" t="str">
            <v>REPAIR/INSTALL WATER HEATER</v>
          </cell>
          <cell r="G343" t="str">
            <v>10-016-55600</v>
          </cell>
        </row>
        <row r="344">
          <cell r="C344" t="str">
            <v>1917039</v>
          </cell>
          <cell r="D344">
            <v>93184</v>
          </cell>
          <cell r="E344">
            <v>42936</v>
          </cell>
          <cell r="F344" t="str">
            <v>MEDICAL SUPPLIES</v>
          </cell>
          <cell r="G344" t="str">
            <v>10-008-54200</v>
          </cell>
        </row>
        <row r="345">
          <cell r="C345" t="str">
            <v>2102</v>
          </cell>
          <cell r="D345">
            <v>93274</v>
          </cell>
          <cell r="E345">
            <v>42942</v>
          </cell>
          <cell r="F345" t="str">
            <v>INDIVIDUAL SURVEY MAILING &amp; PROCESSING FEES JUNE 2017</v>
          </cell>
          <cell r="G345" t="str">
            <v>10-009-53550</v>
          </cell>
        </row>
        <row r="346">
          <cell r="C346" t="str">
            <v>2054</v>
          </cell>
          <cell r="D346">
            <v>93362</v>
          </cell>
          <cell r="E346">
            <v>42950</v>
          </cell>
          <cell r="F346" t="str">
            <v>INDIVIDUAL SURVEY MAILING &amp; PROCESSING FEES MAR/APRIL/MAY</v>
          </cell>
          <cell r="G346" t="str">
            <v>10-009-53550</v>
          </cell>
        </row>
        <row r="347">
          <cell r="C347" t="str">
            <v>190003990581 07</v>
          </cell>
          <cell r="D347">
            <v>93075</v>
          </cell>
          <cell r="E347">
            <v>42928</v>
          </cell>
          <cell r="F347" t="str">
            <v>ADMIN CAMPUS 05/31/17-06/29/17</v>
          </cell>
          <cell r="G347" t="str">
            <v>10-016-58800</v>
          </cell>
        </row>
        <row r="348">
          <cell r="C348" t="str">
            <v>315003602372 07</v>
          </cell>
          <cell r="D348">
            <v>93363</v>
          </cell>
          <cell r="E348">
            <v>42950</v>
          </cell>
          <cell r="F348" t="str">
            <v>GRANGERLAND TOWER 06/20/17-07/20/17</v>
          </cell>
          <cell r="G348" t="str">
            <v>10-004-58800</v>
          </cell>
        </row>
        <row r="349">
          <cell r="C349" t="str">
            <v>390002465190 07</v>
          </cell>
          <cell r="E349">
            <v>42963</v>
          </cell>
          <cell r="F349" t="str">
            <v>ROBINSON RD TOWER 06/27/17-07/26/17</v>
          </cell>
          <cell r="G349" t="str">
            <v>10-004-58800</v>
          </cell>
        </row>
        <row r="350">
          <cell r="C350" t="str">
            <v>50005408005 07</v>
          </cell>
          <cell r="E350">
            <v>42963</v>
          </cell>
          <cell r="F350" t="str">
            <v>ROBINSON RD TOWER 06/27/17-07/26/17</v>
          </cell>
          <cell r="G350" t="str">
            <v>10-004-58800</v>
          </cell>
        </row>
        <row r="351">
          <cell r="C351" t="str">
            <v>65004843218 07</v>
          </cell>
          <cell r="D351">
            <v>93277</v>
          </cell>
          <cell r="E351">
            <v>42942</v>
          </cell>
          <cell r="F351" t="str">
            <v>SPLENDOR TOWER 06/29/17-07/14/17</v>
          </cell>
          <cell r="G351" t="str">
            <v>10-004-58800</v>
          </cell>
        </row>
        <row r="352">
          <cell r="C352" t="str">
            <v>145004644411 07</v>
          </cell>
          <cell r="D352">
            <v>93280</v>
          </cell>
          <cell r="E352">
            <v>42942</v>
          </cell>
          <cell r="F352" t="str">
            <v>STATION 10 06/16/17-07/18/17</v>
          </cell>
          <cell r="G352" t="str">
            <v>10-016-58800</v>
          </cell>
        </row>
        <row r="353">
          <cell r="C353" t="str">
            <v>50005380723 07</v>
          </cell>
          <cell r="D353">
            <v>93076</v>
          </cell>
          <cell r="E353">
            <v>42928</v>
          </cell>
          <cell r="F353" t="str">
            <v>STATION 14 06/02/17-07/03/17</v>
          </cell>
          <cell r="G353" t="str">
            <v>10-016-58800</v>
          </cell>
        </row>
        <row r="354">
          <cell r="C354" t="str">
            <v>180003888799 07</v>
          </cell>
          <cell r="D354">
            <v>93185</v>
          </cell>
          <cell r="E354">
            <v>42936</v>
          </cell>
          <cell r="F354" t="str">
            <v>STATION 20  06/06/17-07/07/17</v>
          </cell>
          <cell r="G354" t="str">
            <v>10-016-58800</v>
          </cell>
        </row>
        <row r="355">
          <cell r="C355" t="str">
            <v>480002129353 07</v>
          </cell>
          <cell r="D355">
            <v>93186</v>
          </cell>
          <cell r="E355">
            <v>42936</v>
          </cell>
          <cell r="F355" t="str">
            <v>STATION 30 06/09/17-07/12/17</v>
          </cell>
          <cell r="G355" t="str">
            <v>10-016-58800</v>
          </cell>
        </row>
        <row r="356">
          <cell r="C356" t="str">
            <v>475002903669 07</v>
          </cell>
          <cell r="D356">
            <v>93276</v>
          </cell>
          <cell r="E356">
            <v>42942</v>
          </cell>
          <cell r="F356" t="str">
            <v>STATION 31 06/09/17-07/13/17</v>
          </cell>
          <cell r="G356" t="str">
            <v>10-016-58800</v>
          </cell>
        </row>
        <row r="357">
          <cell r="C357" t="str">
            <v>65004825186 07</v>
          </cell>
          <cell r="D357">
            <v>93074</v>
          </cell>
          <cell r="E357">
            <v>42928</v>
          </cell>
          <cell r="F357" t="str">
            <v>STATION 32 05/31/17-06/29/17</v>
          </cell>
          <cell r="G357" t="str">
            <v>10-016-58800</v>
          </cell>
        </row>
        <row r="358">
          <cell r="C358" t="str">
            <v>115004734164 07</v>
          </cell>
          <cell r="D358">
            <v>93278</v>
          </cell>
          <cell r="E358">
            <v>42942</v>
          </cell>
          <cell r="F358" t="str">
            <v>STATION 43 06/13/17-07/14/17</v>
          </cell>
          <cell r="G358" t="str">
            <v>10-016-58800</v>
          </cell>
        </row>
        <row r="359">
          <cell r="C359" t="str">
            <v>185004689922 07</v>
          </cell>
          <cell r="D359">
            <v>93279</v>
          </cell>
          <cell r="E359">
            <v>42942</v>
          </cell>
          <cell r="F359" t="str">
            <v>STATION 44 06/19/17-07/18/17</v>
          </cell>
          <cell r="G359" t="str">
            <v>10-016-58800</v>
          </cell>
        </row>
        <row r="360">
          <cell r="C360" t="str">
            <v>315003595390 07</v>
          </cell>
          <cell r="D360">
            <v>93275</v>
          </cell>
          <cell r="E360">
            <v>42942</v>
          </cell>
          <cell r="F360" t="str">
            <v>THOMPSON RD TOWER 06/13/17-07/13/17</v>
          </cell>
          <cell r="G360" t="str">
            <v>10-004-58800</v>
          </cell>
        </row>
        <row r="361">
          <cell r="C361" t="str">
            <v>ERW071117</v>
          </cell>
          <cell r="D361">
            <v>93187</v>
          </cell>
          <cell r="E361">
            <v>42936</v>
          </cell>
          <cell r="F361" t="str">
            <v>PER DIEM/APCO 08/12/17-08/18/17</v>
          </cell>
          <cell r="G361" t="str">
            <v>10-000-14900</v>
          </cell>
        </row>
        <row r="362">
          <cell r="C362" t="str">
            <v>EVA070717</v>
          </cell>
          <cell r="D362">
            <v>93077</v>
          </cell>
          <cell r="E362">
            <v>42928</v>
          </cell>
          <cell r="F362" t="str">
            <v>PER DIEM/APCO 08/10/17-08/15/17</v>
          </cell>
          <cell r="G362" t="str">
            <v>10-000-14900</v>
          </cell>
        </row>
        <row r="363">
          <cell r="C363" t="str">
            <v>194971</v>
          </cell>
          <cell r="D363">
            <v>93188</v>
          </cell>
          <cell r="E363">
            <v>42936</v>
          </cell>
          <cell r="F363" t="str">
            <v>SIGNATURE MGR EXCHANGE EDITION 2.0 6/16/17-6/16/18</v>
          </cell>
          <cell r="G363" t="str">
            <v>10-015-53050</v>
          </cell>
        </row>
        <row r="364">
          <cell r="C364" t="str">
            <v>3629 089902 07</v>
          </cell>
          <cell r="D364">
            <v>3168</v>
          </cell>
          <cell r="E364">
            <v>42936</v>
          </cell>
          <cell r="F364" t="str">
            <v>EXPEDIA</v>
          </cell>
          <cell r="G364" t="str">
            <v>10-005-53150</v>
          </cell>
        </row>
        <row r="365">
          <cell r="C365" t="str">
            <v>326-56145</v>
          </cell>
          <cell r="D365">
            <v>93364</v>
          </cell>
          <cell r="E365">
            <v>42950</v>
          </cell>
          <cell r="F365" t="str">
            <v>DIGITAL PRINT 36X48</v>
          </cell>
          <cell r="G365" t="str">
            <v>10-009-52600</v>
          </cell>
        </row>
        <row r="366">
          <cell r="C366" t="str">
            <v>1754 581293559 07</v>
          </cell>
          <cell r="D366">
            <v>3169</v>
          </cell>
          <cell r="E366">
            <v>42936</v>
          </cell>
          <cell r="F366" t="str">
            <v>ACCT# 2319-6903-9</v>
          </cell>
          <cell r="G366" t="str">
            <v>10-008-56900</v>
          </cell>
        </row>
        <row r="367">
          <cell r="C367" t="str">
            <v>1754 583366765 07</v>
          </cell>
          <cell r="D367">
            <v>3169</v>
          </cell>
          <cell r="E367">
            <v>42936</v>
          </cell>
          <cell r="F367" t="str">
            <v>ACCT# 2319-6903-9</v>
          </cell>
          <cell r="G367" t="str">
            <v>10-008-56900</v>
          </cell>
        </row>
        <row r="368">
          <cell r="C368" t="str">
            <v>1754 584866350 07</v>
          </cell>
          <cell r="D368">
            <v>3169</v>
          </cell>
          <cell r="E368">
            <v>42936</v>
          </cell>
          <cell r="F368" t="str">
            <v>ACCT# 2319-69039</v>
          </cell>
          <cell r="G368" t="str">
            <v>10-008-56900</v>
          </cell>
        </row>
        <row r="369">
          <cell r="C369" t="str">
            <v>26624</v>
          </cell>
          <cell r="D369">
            <v>93078</v>
          </cell>
          <cell r="E369">
            <v>42928</v>
          </cell>
          <cell r="F369" t="str">
            <v>UNIFORM/BOOTS</v>
          </cell>
          <cell r="G369" t="str">
            <v>10-008-58700</v>
          </cell>
        </row>
        <row r="370">
          <cell r="C370" t="str">
            <v>26610</v>
          </cell>
          <cell r="D370">
            <v>93281</v>
          </cell>
          <cell r="E370">
            <v>42942</v>
          </cell>
          <cell r="F370" t="str">
            <v>UNIFORMS/BOOTS</v>
          </cell>
          <cell r="G370" t="str">
            <v>10-008-58700</v>
          </cell>
        </row>
        <row r="371">
          <cell r="C371" t="str">
            <v>FIT072417</v>
          </cell>
          <cell r="D371">
            <v>93282</v>
          </cell>
          <cell r="E371">
            <v>42942</v>
          </cell>
          <cell r="F371" t="str">
            <v>PER DIEM PROEMS VISIT/HRIS SYSTEM 08/02-08/03</v>
          </cell>
          <cell r="G371" t="str">
            <v>10-025-53150</v>
          </cell>
        </row>
        <row r="372">
          <cell r="C372" t="str">
            <v>4784 991337 07</v>
          </cell>
          <cell r="D372">
            <v>3170</v>
          </cell>
          <cell r="E372">
            <v>42936</v>
          </cell>
          <cell r="F372" t="str">
            <v>IPMBA FLIGHT</v>
          </cell>
          <cell r="G372" t="str">
            <v>10-007-53150</v>
          </cell>
        </row>
        <row r="373">
          <cell r="C373" t="str">
            <v>61508</v>
          </cell>
          <cell r="D373">
            <v>93283</v>
          </cell>
          <cell r="E373">
            <v>42942</v>
          </cell>
          <cell r="F373" t="str">
            <v>AIR CONDITIONER SELF CONTAINED</v>
          </cell>
          <cell r="G373" t="str">
            <v>10-010-57750</v>
          </cell>
        </row>
        <row r="374">
          <cell r="C374" t="str">
            <v>X-1155</v>
          </cell>
          <cell r="D374">
            <v>93080</v>
          </cell>
          <cell r="E374">
            <v>42928</v>
          </cell>
          <cell r="F374" t="str">
            <v>REMOUNT &amp; REFURBISH 4500 CHASSIS VIN:HG579979</v>
          </cell>
          <cell r="G374" t="str">
            <v>10-010-52755</v>
          </cell>
        </row>
        <row r="375">
          <cell r="C375" t="str">
            <v>61405</v>
          </cell>
          <cell r="D375">
            <v>93080</v>
          </cell>
          <cell r="E375">
            <v>42928</v>
          </cell>
          <cell r="F375" t="str">
            <v>VEHICLE PARTS</v>
          </cell>
          <cell r="G375" t="str">
            <v>10-010-59050</v>
          </cell>
        </row>
        <row r="376">
          <cell r="C376" t="str">
            <v>61439</v>
          </cell>
          <cell r="D376">
            <v>93080</v>
          </cell>
          <cell r="E376">
            <v>42928</v>
          </cell>
          <cell r="F376" t="str">
            <v>VEHICLE PARTS</v>
          </cell>
          <cell r="G376" t="str">
            <v>10-010-59050</v>
          </cell>
        </row>
        <row r="377">
          <cell r="C377" t="str">
            <v>61511</v>
          </cell>
          <cell r="D377">
            <v>93283</v>
          </cell>
          <cell r="E377">
            <v>42942</v>
          </cell>
          <cell r="F377" t="str">
            <v>ZICO SLIDING STEP MOTOR/LINEAR ACTUATOR</v>
          </cell>
          <cell r="G377" t="str">
            <v>10-010-59050</v>
          </cell>
        </row>
        <row r="378">
          <cell r="C378" t="str">
            <v>4784 273769 07</v>
          </cell>
          <cell r="D378">
            <v>3171</v>
          </cell>
          <cell r="E378">
            <v>42936</v>
          </cell>
          <cell r="F378" t="str">
            <v>BAGGAGE</v>
          </cell>
          <cell r="G378" t="str">
            <v>10-007-53150</v>
          </cell>
        </row>
        <row r="379">
          <cell r="C379" t="str">
            <v>4784 273413 07</v>
          </cell>
          <cell r="D379">
            <v>3171</v>
          </cell>
          <cell r="E379">
            <v>42936</v>
          </cell>
          <cell r="F379" t="str">
            <v>IPMBA FLIGHT</v>
          </cell>
          <cell r="G379" t="str">
            <v>10-007-53150</v>
          </cell>
        </row>
        <row r="380">
          <cell r="C380" t="str">
            <v>4784 273728 07</v>
          </cell>
          <cell r="D380">
            <v>3171</v>
          </cell>
          <cell r="E380">
            <v>42936</v>
          </cell>
          <cell r="F380" t="str">
            <v>IPMBA FLIGHT</v>
          </cell>
          <cell r="G380" t="str">
            <v>10-007-53150</v>
          </cell>
        </row>
        <row r="381">
          <cell r="C381" t="str">
            <v>0974 036173 07</v>
          </cell>
          <cell r="D381">
            <v>3172</v>
          </cell>
          <cell r="E381">
            <v>42936</v>
          </cell>
          <cell r="F381" t="str">
            <v>FLOWERS-ERIC BERLEHNER</v>
          </cell>
          <cell r="G381" t="str">
            <v>10-025-54350</v>
          </cell>
        </row>
        <row r="382">
          <cell r="C382" t="str">
            <v>0974 036181 07</v>
          </cell>
          <cell r="D382">
            <v>3172</v>
          </cell>
          <cell r="E382">
            <v>42936</v>
          </cell>
          <cell r="F382" t="str">
            <v>FLOWERS-ERIC BERLEHNER</v>
          </cell>
          <cell r="G382" t="str">
            <v>10-025-54350</v>
          </cell>
        </row>
        <row r="383">
          <cell r="C383" t="str">
            <v>0974 866911 07</v>
          </cell>
          <cell r="D383">
            <v>3172</v>
          </cell>
          <cell r="E383">
            <v>42936</v>
          </cell>
          <cell r="F383" t="str">
            <v>FLOWERS-FAMILY BRANDI SCHROEDER</v>
          </cell>
          <cell r="G383" t="str">
            <v>10-025-54350</v>
          </cell>
        </row>
        <row r="384">
          <cell r="C384" t="str">
            <v>0974 959229 07</v>
          </cell>
          <cell r="D384">
            <v>3172</v>
          </cell>
          <cell r="E384">
            <v>42936</v>
          </cell>
          <cell r="F384" t="str">
            <v>FLOWERS-KIMBERLIE BRITT</v>
          </cell>
          <cell r="G384" t="str">
            <v>10-025-54350</v>
          </cell>
        </row>
        <row r="385">
          <cell r="C385" t="str">
            <v>007897939</v>
          </cell>
          <cell r="D385">
            <v>93365</v>
          </cell>
          <cell r="E385">
            <v>42950</v>
          </cell>
          <cell r="F385" t="str">
            <v>THRILLER JACKET/UNIFORM</v>
          </cell>
          <cell r="G385" t="str">
            <v>10-008-58700</v>
          </cell>
        </row>
        <row r="386">
          <cell r="C386" t="str">
            <v>9510812275</v>
          </cell>
          <cell r="D386">
            <v>93366</v>
          </cell>
          <cell r="E386">
            <v>42950</v>
          </cell>
          <cell r="F386" t="str">
            <v>FLEET SHOP SUPPLIES</v>
          </cell>
          <cell r="G386" t="str">
            <v>10-010-57725</v>
          </cell>
        </row>
        <row r="387">
          <cell r="C387" t="str">
            <v>9508252443</v>
          </cell>
          <cell r="E387">
            <v>42970</v>
          </cell>
          <cell r="F387" t="str">
            <v>STANDARD BATTERIES</v>
          </cell>
          <cell r="G387" t="str">
            <v>10-008-53900</v>
          </cell>
        </row>
        <row r="388">
          <cell r="C388" t="str">
            <v>9508252443</v>
          </cell>
          <cell r="E388">
            <v>42970</v>
          </cell>
          <cell r="F388" t="str">
            <v>STANDARD BATTERIES</v>
          </cell>
          <cell r="G388" t="str">
            <v>10-008-57900</v>
          </cell>
        </row>
        <row r="389">
          <cell r="C389" t="str">
            <v>9390 830606 07</v>
          </cell>
          <cell r="D389">
            <v>3173</v>
          </cell>
          <cell r="E389">
            <v>42936</v>
          </cell>
          <cell r="F389" t="str">
            <v>STATION 40 BAY HEATER</v>
          </cell>
          <cell r="G389" t="str">
            <v>10-016-55600</v>
          </cell>
        </row>
        <row r="390">
          <cell r="C390" t="str">
            <v>3629 602528 07</v>
          </cell>
          <cell r="D390">
            <v>3174</v>
          </cell>
          <cell r="E390">
            <v>42936</v>
          </cell>
          <cell r="F390" t="str">
            <v>GRANT WRITING 07/17/17-07/18/17</v>
          </cell>
          <cell r="G390" t="str">
            <v>10-005-53150</v>
          </cell>
        </row>
        <row r="391">
          <cell r="C391" t="str">
            <v>2269 010278 07</v>
          </cell>
          <cell r="D391">
            <v>3175</v>
          </cell>
          <cell r="E391">
            <v>42936</v>
          </cell>
          <cell r="F391" t="str">
            <v>MEMBERSHIP DUES</v>
          </cell>
          <cell r="G391" t="str">
            <v>10-001-54100</v>
          </cell>
        </row>
        <row r="392">
          <cell r="C392" t="str">
            <v>5484</v>
          </cell>
          <cell r="D392">
            <v>93189</v>
          </cell>
          <cell r="E392">
            <v>42936</v>
          </cell>
          <cell r="F392" t="str">
            <v>METAL HAYLIDE BALLAST 87W</v>
          </cell>
          <cell r="G392" t="str">
            <v>10-016-57725</v>
          </cell>
        </row>
        <row r="393">
          <cell r="C393" t="str">
            <v>GRE070717</v>
          </cell>
          <cell r="D393">
            <v>93085</v>
          </cell>
          <cell r="E393">
            <v>42928</v>
          </cell>
          <cell r="F393" t="str">
            <v>WELLNESS PROGRAM/MASSAGES</v>
          </cell>
          <cell r="G393" t="str">
            <v>10-025-54350</v>
          </cell>
        </row>
        <row r="394">
          <cell r="C394" t="str">
            <v>3629 722522 07</v>
          </cell>
          <cell r="D394">
            <v>3176</v>
          </cell>
          <cell r="E394">
            <v>42936</v>
          </cell>
          <cell r="F394" t="str">
            <v>HOTEL 06/04/17/SHAWN TRAINOR</v>
          </cell>
          <cell r="G394" t="str">
            <v>10-015-53150</v>
          </cell>
        </row>
        <row r="395">
          <cell r="C395" t="str">
            <v>6332357</v>
          </cell>
          <cell r="D395">
            <v>93368</v>
          </cell>
          <cell r="E395">
            <v>42950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INV164839</v>
          </cell>
          <cell r="E396">
            <v>42968</v>
          </cell>
          <cell r="F396" t="str">
            <v>REPAIR S/N 2AKYA15294</v>
          </cell>
          <cell r="G396" t="str">
            <v>10-015-57650</v>
          </cell>
        </row>
        <row r="397">
          <cell r="C397" t="str">
            <v>INV164749</v>
          </cell>
          <cell r="D397">
            <v>93369</v>
          </cell>
          <cell r="E397">
            <v>42950</v>
          </cell>
          <cell r="F397" t="str">
            <v>REPAIR S/N 2AKYA15385</v>
          </cell>
          <cell r="G397" t="str">
            <v>10-015-57650</v>
          </cell>
        </row>
        <row r="398">
          <cell r="C398" t="str">
            <v>HEN071017</v>
          </cell>
          <cell r="D398">
            <v>93094</v>
          </cell>
          <cell r="E398">
            <v>42928</v>
          </cell>
          <cell r="F398" t="str">
            <v>MILEAGE REIMBURSEMENT 06/20/2017</v>
          </cell>
          <cell r="G398" t="str">
            <v>10-027-56200</v>
          </cell>
        </row>
        <row r="399">
          <cell r="C399" t="str">
            <v>HEN072417</v>
          </cell>
          <cell r="D399">
            <v>93285</v>
          </cell>
          <cell r="E399">
            <v>42942</v>
          </cell>
          <cell r="F399" t="str">
            <v>MILEAGE REIMBURSEMENT 07/14/17-07/21/17</v>
          </cell>
          <cell r="G399" t="str">
            <v>10-027-56200</v>
          </cell>
        </row>
        <row r="400">
          <cell r="C400" t="str">
            <v>42877598</v>
          </cell>
          <cell r="D400">
            <v>93095</v>
          </cell>
          <cell r="E400">
            <v>42928</v>
          </cell>
          <cell r="F400" t="str">
            <v>FERNO WASHIN MOUNT FOR ZOLL</v>
          </cell>
          <cell r="G400" t="str">
            <v>10-008-57750</v>
          </cell>
        </row>
        <row r="401">
          <cell r="C401" t="str">
            <v>43040626</v>
          </cell>
          <cell r="D401">
            <v>93095</v>
          </cell>
          <cell r="E401">
            <v>42928</v>
          </cell>
          <cell r="F401" t="str">
            <v>MEDICAL SUPPLIES</v>
          </cell>
          <cell r="G401" t="str">
            <v>10-008-53900</v>
          </cell>
        </row>
        <row r="402">
          <cell r="C402" t="str">
            <v>43663851</v>
          </cell>
          <cell r="D402">
            <v>93370</v>
          </cell>
          <cell r="E402">
            <v>42950</v>
          </cell>
          <cell r="F402" t="str">
            <v>MEDICAL SUPPLIES</v>
          </cell>
          <cell r="G402" t="str">
            <v>10-008-54000</v>
          </cell>
        </row>
        <row r="403">
          <cell r="C403" t="str">
            <v>43833665</v>
          </cell>
          <cell r="E403">
            <v>42971</v>
          </cell>
          <cell r="F403" t="str">
            <v>MEDICAL SUPPLIES</v>
          </cell>
          <cell r="G403" t="str">
            <v>10-008-54000</v>
          </cell>
        </row>
        <row r="404">
          <cell r="C404" t="str">
            <v>43524563</v>
          </cell>
          <cell r="D404">
            <v>93370</v>
          </cell>
          <cell r="E404">
            <v>42950</v>
          </cell>
          <cell r="F404" t="str">
            <v>MEDICAL SUPPLIES</v>
          </cell>
          <cell r="G404" t="str">
            <v>10-008-54200</v>
          </cell>
        </row>
        <row r="405">
          <cell r="C405" t="str">
            <v>43387805</v>
          </cell>
          <cell r="D405">
            <v>93370</v>
          </cell>
          <cell r="E405">
            <v>42950</v>
          </cell>
          <cell r="F405" t="str">
            <v>MEDICAL SUPPLLIES</v>
          </cell>
          <cell r="G405" t="str">
            <v>10-008-52754</v>
          </cell>
        </row>
        <row r="406">
          <cell r="C406" t="str">
            <v>43387805</v>
          </cell>
          <cell r="D406">
            <v>93370</v>
          </cell>
          <cell r="E406">
            <v>42950</v>
          </cell>
          <cell r="F406" t="str">
            <v>MEDICAL SUPPLLIES</v>
          </cell>
          <cell r="G406" t="str">
            <v>10-008-54200</v>
          </cell>
        </row>
        <row r="407">
          <cell r="C407" t="str">
            <v>43643307</v>
          </cell>
          <cell r="D407">
            <v>93370</v>
          </cell>
          <cell r="E407">
            <v>42950</v>
          </cell>
          <cell r="F407" t="str">
            <v>NITRONOX FIELD UNIT</v>
          </cell>
          <cell r="G407" t="str">
            <v>10-008-54200</v>
          </cell>
        </row>
        <row r="408">
          <cell r="C408" t="str">
            <v>HER071317</v>
          </cell>
          <cell r="D408">
            <v>93190</v>
          </cell>
          <cell r="E408">
            <v>42936</v>
          </cell>
          <cell r="F408" t="str">
            <v>MILEAGE REIMBURSEMENT06/06/17-06/30/17</v>
          </cell>
          <cell r="G408" t="str">
            <v>10-009-56200</v>
          </cell>
        </row>
        <row r="409">
          <cell r="C409" t="str">
            <v>HER071717</v>
          </cell>
          <cell r="D409">
            <v>93190</v>
          </cell>
          <cell r="E409">
            <v>42936</v>
          </cell>
          <cell r="F409" t="str">
            <v>PREVCON CONFERENCE 07/26/17-07/29/17</v>
          </cell>
          <cell r="G409" t="str">
            <v>10-009-53150</v>
          </cell>
        </row>
        <row r="410">
          <cell r="C410" t="str">
            <v>3629 808245 07</v>
          </cell>
          <cell r="D410">
            <v>3177</v>
          </cell>
          <cell r="E410">
            <v>42936</v>
          </cell>
          <cell r="F410" t="str">
            <v>HOTEL 06/03/17</v>
          </cell>
          <cell r="G410" t="str">
            <v>10-026-53150</v>
          </cell>
        </row>
        <row r="411">
          <cell r="C411" t="str">
            <v>9390 255061 07</v>
          </cell>
          <cell r="D411">
            <v>3178</v>
          </cell>
          <cell r="E411">
            <v>42936</v>
          </cell>
          <cell r="F411" t="str">
            <v>AC DUCT FOR FLEET</v>
          </cell>
          <cell r="G411" t="str">
            <v>10-016-55600</v>
          </cell>
        </row>
        <row r="412">
          <cell r="C412" t="str">
            <v>9390 328853 07</v>
          </cell>
          <cell r="D412">
            <v>3178</v>
          </cell>
          <cell r="E412">
            <v>42936</v>
          </cell>
          <cell r="F412" t="str">
            <v>OVERHEAD DOOR PLUGS</v>
          </cell>
          <cell r="G412" t="str">
            <v>10-016-55600</v>
          </cell>
        </row>
        <row r="413">
          <cell r="C413" t="str">
            <v>9390 355559 07</v>
          </cell>
          <cell r="D413">
            <v>3178</v>
          </cell>
          <cell r="E413">
            <v>42936</v>
          </cell>
          <cell r="F413" t="str">
            <v>PAINT BRUSHES</v>
          </cell>
          <cell r="G413" t="str">
            <v>10-016-57700</v>
          </cell>
        </row>
        <row r="414">
          <cell r="C414" t="str">
            <v>9390 030422 07</v>
          </cell>
          <cell r="D414">
            <v>3178</v>
          </cell>
          <cell r="E414">
            <v>42936</v>
          </cell>
          <cell r="F414" t="str">
            <v>REPLACE DOOR PATIENT HOME</v>
          </cell>
          <cell r="G414" t="str">
            <v>10-016-55600</v>
          </cell>
        </row>
        <row r="415">
          <cell r="C415" t="str">
            <v>9390 324342 07</v>
          </cell>
          <cell r="D415">
            <v>3178</v>
          </cell>
          <cell r="E415">
            <v>42936</v>
          </cell>
          <cell r="F415" t="str">
            <v>SC AC UNITS WATER LEAK IN AIR HANDLER</v>
          </cell>
          <cell r="G415" t="str">
            <v>10-016-55600</v>
          </cell>
        </row>
        <row r="416">
          <cell r="C416" t="str">
            <v>9390 433448 07</v>
          </cell>
          <cell r="D416">
            <v>3178</v>
          </cell>
          <cell r="E416">
            <v>42936</v>
          </cell>
          <cell r="F416" t="str">
            <v>SERVICE CENTER YIELD SIGN MATERIAL</v>
          </cell>
          <cell r="G416" t="str">
            <v>10-016-55600</v>
          </cell>
        </row>
        <row r="417">
          <cell r="C417" t="str">
            <v>9390 376990 07</v>
          </cell>
          <cell r="D417">
            <v>3178</v>
          </cell>
          <cell r="E417">
            <v>42936</v>
          </cell>
          <cell r="F417" t="str">
            <v>SHOP SUPPLIES</v>
          </cell>
          <cell r="G417" t="str">
            <v>10-016-57725</v>
          </cell>
        </row>
        <row r="418">
          <cell r="C418" t="str">
            <v>9390 359803 07</v>
          </cell>
          <cell r="D418">
            <v>3178</v>
          </cell>
          <cell r="E418">
            <v>42936</v>
          </cell>
          <cell r="F418" t="str">
            <v>SHOP SUPPLIES</v>
          </cell>
          <cell r="G418" t="str">
            <v>10-016-57725</v>
          </cell>
        </row>
        <row r="419">
          <cell r="C419" t="str">
            <v>9390 435518 07</v>
          </cell>
          <cell r="D419">
            <v>3178</v>
          </cell>
          <cell r="E419">
            <v>42936</v>
          </cell>
          <cell r="F419" t="str">
            <v>SHOP SUPPLIES DRYER PLUG</v>
          </cell>
          <cell r="G419" t="str">
            <v>10-016-57725</v>
          </cell>
        </row>
        <row r="420">
          <cell r="C420" t="str">
            <v>9390 633681 07</v>
          </cell>
          <cell r="D420">
            <v>3178</v>
          </cell>
          <cell r="E420">
            <v>42936</v>
          </cell>
          <cell r="F420" t="str">
            <v>SHOP/TRUCK TOOL</v>
          </cell>
          <cell r="G420" t="str">
            <v>10-016-57700</v>
          </cell>
        </row>
        <row r="421">
          <cell r="C421" t="str">
            <v>9390 359811 07</v>
          </cell>
          <cell r="D421">
            <v>3178</v>
          </cell>
          <cell r="E421">
            <v>42936</v>
          </cell>
          <cell r="F421" t="str">
            <v>STATION 20 GUTTERS,BEDS, DOORBELLS</v>
          </cell>
          <cell r="G421" t="str">
            <v>10-016-55600</v>
          </cell>
        </row>
        <row r="422">
          <cell r="C422" t="str">
            <v>9390 355567 07</v>
          </cell>
          <cell r="D422">
            <v>3178</v>
          </cell>
          <cell r="E422">
            <v>42936</v>
          </cell>
          <cell r="F422" t="str">
            <v>STATION 20 SEALANT FOR NEW AC UNIT</v>
          </cell>
          <cell r="G422" t="str">
            <v>10-016-57725</v>
          </cell>
        </row>
        <row r="423">
          <cell r="C423" t="str">
            <v>9390 479251 07</v>
          </cell>
          <cell r="D423">
            <v>3178</v>
          </cell>
          <cell r="E423">
            <v>42936</v>
          </cell>
          <cell r="F423" t="str">
            <v>STATION 21 CO2 ALARM</v>
          </cell>
          <cell r="G423" t="str">
            <v>10-016-55600</v>
          </cell>
        </row>
        <row r="424">
          <cell r="C424" t="str">
            <v>9390 311344 07</v>
          </cell>
          <cell r="D424">
            <v>3178</v>
          </cell>
          <cell r="E424">
            <v>42936</v>
          </cell>
          <cell r="F424" t="str">
            <v>STATION 32 PARTS/FITTINGS TO INSTALL WATER EXPANSION TANK</v>
          </cell>
          <cell r="G424" t="str">
            <v>10-016-55600</v>
          </cell>
        </row>
        <row r="425">
          <cell r="C425" t="str">
            <v>9390 479269 07</v>
          </cell>
          <cell r="D425">
            <v>3178</v>
          </cell>
          <cell r="E425">
            <v>42936</v>
          </cell>
          <cell r="F425" t="str">
            <v>STATION 32 WATER HAMMER ARRESTER</v>
          </cell>
          <cell r="G425" t="str">
            <v>10-016-55600</v>
          </cell>
        </row>
        <row r="426">
          <cell r="C426" t="str">
            <v>9390 433455 07</v>
          </cell>
          <cell r="D426">
            <v>3178</v>
          </cell>
          <cell r="E426">
            <v>42936</v>
          </cell>
          <cell r="F426" t="str">
            <v>STATION 41 SALT FOR WATER SOFTNER</v>
          </cell>
          <cell r="G426" t="str">
            <v>10-016-55600</v>
          </cell>
        </row>
        <row r="427">
          <cell r="C427" t="str">
            <v>9390 633673 07</v>
          </cell>
          <cell r="D427">
            <v>3178</v>
          </cell>
          <cell r="E427">
            <v>42936</v>
          </cell>
          <cell r="F427" t="str">
            <v>STATION 43 BAY FAN REWIRE SUPPLY</v>
          </cell>
          <cell r="G427" t="str">
            <v>10-016-55600</v>
          </cell>
        </row>
        <row r="428">
          <cell r="C428" t="str">
            <v>9390 310942 07</v>
          </cell>
          <cell r="D428">
            <v>3178</v>
          </cell>
          <cell r="E428">
            <v>42936</v>
          </cell>
          <cell r="F428" t="str">
            <v>STATION BAY DOORS</v>
          </cell>
          <cell r="G428" t="str">
            <v>10-016-55600</v>
          </cell>
        </row>
        <row r="429">
          <cell r="C429" t="str">
            <v>9390 359829 07</v>
          </cell>
          <cell r="D429">
            <v>3178</v>
          </cell>
          <cell r="E429">
            <v>42936</v>
          </cell>
          <cell r="F429" t="str">
            <v>SUPPLY TV MOUNT IN ADMIN RM 166</v>
          </cell>
          <cell r="G429" t="str">
            <v>10-016-57725</v>
          </cell>
        </row>
        <row r="430">
          <cell r="C430" t="str">
            <v>HON072717</v>
          </cell>
          <cell r="D430">
            <v>93371</v>
          </cell>
          <cell r="E430">
            <v>42950</v>
          </cell>
          <cell r="F430" t="str">
            <v>MILEAGE REIMBURSEMENT 01/26/17/06/27/17/07/18/17</v>
          </cell>
          <cell r="G430" t="str">
            <v>10-015-56200</v>
          </cell>
        </row>
        <row r="431">
          <cell r="C431" t="str">
            <v>226510008</v>
          </cell>
          <cell r="D431">
            <v>93096</v>
          </cell>
          <cell r="E431">
            <v>42928</v>
          </cell>
          <cell r="F431" t="str">
            <v>FACILITIES 12 TON AC SYSTEMS</v>
          </cell>
          <cell r="G431" t="str">
            <v>10-001-52200</v>
          </cell>
        </row>
        <row r="432">
          <cell r="C432" t="str">
            <v>226510009</v>
          </cell>
          <cell r="D432">
            <v>93096</v>
          </cell>
          <cell r="E432">
            <v>42928</v>
          </cell>
          <cell r="F432" t="str">
            <v>MM MEDICAL SUPPLY PROPOSAL 2017</v>
          </cell>
          <cell r="G432" t="str">
            <v>10-001-52200</v>
          </cell>
        </row>
        <row r="433">
          <cell r="C433" t="str">
            <v>7978 07/07/17.2</v>
          </cell>
          <cell r="D433">
            <v>93097</v>
          </cell>
          <cell r="E433">
            <v>42928</v>
          </cell>
          <cell r="F433" t="str">
            <v>STATION 40 06/01/30-06/30/14 METER 994324</v>
          </cell>
          <cell r="G433" t="str">
            <v>10-016-58800</v>
          </cell>
        </row>
        <row r="434">
          <cell r="C434" t="str">
            <v>7978 07/07/17</v>
          </cell>
          <cell r="D434">
            <v>93097</v>
          </cell>
          <cell r="E434">
            <v>42928</v>
          </cell>
          <cell r="F434" t="str">
            <v>STATION 40 06/01/30-06/30/14 METER 994704</v>
          </cell>
          <cell r="G434" t="str">
            <v>10-016-58800</v>
          </cell>
        </row>
        <row r="435">
          <cell r="C435" t="str">
            <v>1924102002342</v>
          </cell>
          <cell r="D435">
            <v>93192</v>
          </cell>
          <cell r="E435">
            <v>42936</v>
          </cell>
          <cell r="F435" t="str">
            <v>AUTOMOTIVE BATTERY</v>
          </cell>
          <cell r="G435" t="str">
            <v>10-010-58900</v>
          </cell>
        </row>
        <row r="436">
          <cell r="C436" t="str">
            <v>9390 316445 07</v>
          </cell>
          <cell r="D436">
            <v>3179</v>
          </cell>
          <cell r="E436">
            <v>42936</v>
          </cell>
          <cell r="F436" t="str">
            <v>BATTERY FOR BIG RED</v>
          </cell>
          <cell r="G436" t="str">
            <v>10-016-55600</v>
          </cell>
        </row>
        <row r="437">
          <cell r="C437" t="str">
            <v>1924102002346</v>
          </cell>
          <cell r="D437">
            <v>93192</v>
          </cell>
          <cell r="E437">
            <v>42936</v>
          </cell>
          <cell r="F437" t="str">
            <v>INTERSTATE LABELED PRODUCT</v>
          </cell>
          <cell r="G437" t="str">
            <v>10-010-58900</v>
          </cell>
        </row>
        <row r="438">
          <cell r="C438" t="str">
            <v>46632425</v>
          </cell>
          <cell r="E438">
            <v>42967</v>
          </cell>
          <cell r="F438" t="str">
            <v>MEDICAL SUPPLIES</v>
          </cell>
          <cell r="G438" t="str">
            <v>10-008-53900</v>
          </cell>
        </row>
        <row r="439">
          <cell r="C439" t="str">
            <v>64472</v>
          </cell>
          <cell r="D439">
            <v>93098</v>
          </cell>
          <cell r="E439">
            <v>42928</v>
          </cell>
          <cell r="F439" t="str">
            <v>JUNE 2017 POWER SEARCH SERVICES</v>
          </cell>
          <cell r="G439" t="str">
            <v>10-002-57100</v>
          </cell>
        </row>
        <row r="440">
          <cell r="C440" t="str">
            <v>64415</v>
          </cell>
          <cell r="D440">
            <v>93193</v>
          </cell>
          <cell r="E440">
            <v>42936</v>
          </cell>
          <cell r="F440" t="str">
            <v>PROFESSIONAL SERVICES FOR AUGUST 2017</v>
          </cell>
          <cell r="G440" t="str">
            <v>10-000-14900</v>
          </cell>
        </row>
        <row r="441">
          <cell r="C441" t="str">
            <v>4784 715153 07</v>
          </cell>
          <cell r="D441">
            <v>3180</v>
          </cell>
          <cell r="E441">
            <v>42936</v>
          </cell>
          <cell r="F441" t="str">
            <v>REGISTRATION /R MORRIS &amp; B. SANSON</v>
          </cell>
          <cell r="G441" t="str">
            <v>10-007-53150</v>
          </cell>
        </row>
        <row r="442">
          <cell r="C442" t="str">
            <v>4784 715179 07</v>
          </cell>
          <cell r="D442">
            <v>3180</v>
          </cell>
          <cell r="E442">
            <v>42936</v>
          </cell>
          <cell r="F442" t="str">
            <v>REGISTRATION B. SANSON</v>
          </cell>
          <cell r="G442" t="str">
            <v>10-007-53150</v>
          </cell>
        </row>
        <row r="443">
          <cell r="C443" t="str">
            <v>4784 715161 07</v>
          </cell>
          <cell r="D443">
            <v>3180</v>
          </cell>
          <cell r="E443">
            <v>42936</v>
          </cell>
          <cell r="F443" t="str">
            <v>REGISTRATION R. MORRIS</v>
          </cell>
          <cell r="G443" t="str">
            <v>10-007-53150</v>
          </cell>
        </row>
        <row r="444">
          <cell r="C444" t="str">
            <v>34727</v>
          </cell>
          <cell r="D444">
            <v>93286</v>
          </cell>
          <cell r="E444">
            <v>42942</v>
          </cell>
          <cell r="F444" t="str">
            <v>CRUSHED TAILPIPE REPAIR FOR SHOP 40</v>
          </cell>
          <cell r="G444" t="str">
            <v>10-010-59000</v>
          </cell>
        </row>
        <row r="445">
          <cell r="C445" t="str">
            <v>34614</v>
          </cell>
          <cell r="D445">
            <v>93100</v>
          </cell>
          <cell r="E445">
            <v>42928</v>
          </cell>
          <cell r="F445" t="str">
            <v>TAILPIPE REPAIR</v>
          </cell>
          <cell r="G445" t="str">
            <v>10-010-59000</v>
          </cell>
        </row>
        <row r="446">
          <cell r="C446" t="str">
            <v>34703</v>
          </cell>
          <cell r="E446">
            <v>42967</v>
          </cell>
          <cell r="F446" t="str">
            <v>TAILPIPE REPAIR SHOP 31</v>
          </cell>
          <cell r="G446" t="str">
            <v>10-010-59000</v>
          </cell>
        </row>
        <row r="447">
          <cell r="C447" t="str">
            <v>512777</v>
          </cell>
          <cell r="D447">
            <v>93372</v>
          </cell>
          <cell r="E447">
            <v>42950</v>
          </cell>
          <cell r="F447" t="str">
            <v>MISC PROFESSIONAL LIAB - POLICY #SM920901</v>
          </cell>
          <cell r="G447" t="str">
            <v>10-027-54900</v>
          </cell>
        </row>
        <row r="448">
          <cell r="C448" t="str">
            <v>KEN071417</v>
          </cell>
          <cell r="D448">
            <v>93194</v>
          </cell>
          <cell r="E448">
            <v>42936</v>
          </cell>
          <cell r="F448" t="str">
            <v>AEMT RENEWAL FEE FOR TDSHS</v>
          </cell>
          <cell r="G448" t="str">
            <v>10-009-52700</v>
          </cell>
        </row>
        <row r="449">
          <cell r="C449" t="str">
            <v>16319</v>
          </cell>
          <cell r="E449">
            <v>42967</v>
          </cell>
          <cell r="F449" t="str">
            <v>BADGES</v>
          </cell>
          <cell r="G449" t="str">
            <v>10-008-58700</v>
          </cell>
        </row>
        <row r="450">
          <cell r="C450" t="str">
            <v>8383 341671 07</v>
          </cell>
          <cell r="D450">
            <v>3181</v>
          </cell>
          <cell r="E450">
            <v>42936</v>
          </cell>
          <cell r="F450" t="str">
            <v>PARKING FOR NENA</v>
          </cell>
          <cell r="G450" t="str">
            <v>10-004-53150</v>
          </cell>
        </row>
        <row r="451">
          <cell r="C451" t="str">
            <v>2269 950959 07</v>
          </cell>
          <cell r="D451">
            <v>3182</v>
          </cell>
          <cell r="E451">
            <v>42936</v>
          </cell>
          <cell r="F451" t="str">
            <v>BUSINESS LUNCHEON/TX EMS CONFERENCE DISCUSSION</v>
          </cell>
          <cell r="G451" t="str">
            <v>10-001-53150</v>
          </cell>
        </row>
        <row r="452">
          <cell r="C452" t="str">
            <v>1000019000 07/25/17</v>
          </cell>
          <cell r="E452">
            <v>42967</v>
          </cell>
          <cell r="F452" t="str">
            <v>STATION 45 06/15/17-07/17/17</v>
          </cell>
          <cell r="G452" t="str">
            <v>10-016-58800</v>
          </cell>
        </row>
        <row r="453">
          <cell r="C453" t="str">
            <v>694168</v>
          </cell>
          <cell r="D453">
            <v>93105</v>
          </cell>
          <cell r="E453">
            <v>42928</v>
          </cell>
          <cell r="F453" t="str">
            <v>STATION 13 ACCT #005376</v>
          </cell>
          <cell r="G453" t="str">
            <v>10-008-57900</v>
          </cell>
        </row>
        <row r="454">
          <cell r="C454" t="str">
            <v>684395</v>
          </cell>
          <cell r="D454">
            <v>93105</v>
          </cell>
          <cell r="E454">
            <v>42928</v>
          </cell>
          <cell r="F454" t="str">
            <v>STATION 13 ACCT #005376</v>
          </cell>
          <cell r="G454" t="str">
            <v>10-008-57900</v>
          </cell>
        </row>
        <row r="455">
          <cell r="C455" t="str">
            <v>683773</v>
          </cell>
          <cell r="D455">
            <v>93105</v>
          </cell>
          <cell r="E455">
            <v>42928</v>
          </cell>
          <cell r="F455" t="str">
            <v>STATION 43 ACCT #005368</v>
          </cell>
          <cell r="G455" t="str">
            <v>10-008-57900</v>
          </cell>
        </row>
        <row r="456">
          <cell r="C456" t="str">
            <v>694166</v>
          </cell>
          <cell r="D456">
            <v>93105</v>
          </cell>
          <cell r="E456">
            <v>42928</v>
          </cell>
          <cell r="F456" t="str">
            <v>STATION 43 ACCT #005368</v>
          </cell>
          <cell r="G456" t="str">
            <v>10-008-57900</v>
          </cell>
        </row>
        <row r="457">
          <cell r="C457" t="str">
            <v>0974 148245 07</v>
          </cell>
          <cell r="D457">
            <v>3183</v>
          </cell>
          <cell r="E457">
            <v>42936</v>
          </cell>
          <cell r="F457" t="str">
            <v>LENOVO THINK PAD BATTERY</v>
          </cell>
          <cell r="G457" t="str">
            <v>10-015-53050</v>
          </cell>
        </row>
        <row r="458">
          <cell r="C458" t="str">
            <v>LED071017</v>
          </cell>
          <cell r="D458">
            <v>93106</v>
          </cell>
          <cell r="E458">
            <v>42928</v>
          </cell>
          <cell r="F458" t="str">
            <v>MILEAGE REIMBURSEMENT 06/24/17-06/25/17</v>
          </cell>
          <cell r="G458" t="str">
            <v>10-010-56200</v>
          </cell>
        </row>
        <row r="459">
          <cell r="C459" t="str">
            <v>LEE073117</v>
          </cell>
          <cell r="D459">
            <v>93373</v>
          </cell>
          <cell r="E459">
            <v>42950</v>
          </cell>
          <cell r="F459" t="str">
            <v>MILEAGE REIMBURSEMENT 07/15/17-07/17/17</v>
          </cell>
          <cell r="G459" t="str">
            <v>10-010-56200</v>
          </cell>
        </row>
        <row r="460">
          <cell r="C460" t="str">
            <v>1716320170711</v>
          </cell>
          <cell r="D460">
            <v>93196</v>
          </cell>
          <cell r="E460">
            <v>42936</v>
          </cell>
          <cell r="F460" t="str">
            <v>EXPRESS 222 MONTHLY TRANSACTIONS</v>
          </cell>
          <cell r="G460" t="str">
            <v>10-009-54100</v>
          </cell>
        </row>
        <row r="461">
          <cell r="C461" t="str">
            <v>1171610-20170630</v>
          </cell>
          <cell r="D461">
            <v>93197</v>
          </cell>
          <cell r="E461">
            <v>42936</v>
          </cell>
          <cell r="F461" t="str">
            <v>06/01/2017 - 06/30/2017 SEARCHES</v>
          </cell>
          <cell r="G461" t="str">
            <v>10-002-57100</v>
          </cell>
        </row>
        <row r="462">
          <cell r="C462" t="str">
            <v>1171610-20170630</v>
          </cell>
          <cell r="D462">
            <v>93197</v>
          </cell>
          <cell r="E462">
            <v>42936</v>
          </cell>
          <cell r="F462" t="str">
            <v>06/01/2017 - 06/30/2017 SEARCHES</v>
          </cell>
          <cell r="G462" t="str">
            <v>10-011-52900</v>
          </cell>
        </row>
        <row r="463">
          <cell r="C463" t="str">
            <v>1160829</v>
          </cell>
          <cell r="D463">
            <v>93108</v>
          </cell>
          <cell r="E463">
            <v>42928</v>
          </cell>
          <cell r="F463" t="str">
            <v>TIRE RECYCLING</v>
          </cell>
          <cell r="G463" t="str">
            <v>10-010-54800</v>
          </cell>
        </row>
        <row r="464">
          <cell r="C464" t="str">
            <v>804135</v>
          </cell>
          <cell r="D464">
            <v>93109</v>
          </cell>
          <cell r="E464">
            <v>42928</v>
          </cell>
          <cell r="F464" t="str">
            <v>MEDICAL SUPPLIES</v>
          </cell>
          <cell r="G464" t="str">
            <v>10-008-53900</v>
          </cell>
        </row>
        <row r="465">
          <cell r="C465" t="str">
            <v>805096</v>
          </cell>
          <cell r="D465">
            <v>93198</v>
          </cell>
          <cell r="E465">
            <v>42936</v>
          </cell>
          <cell r="F465" t="str">
            <v>MEDICAL SUPPLIES</v>
          </cell>
          <cell r="G465" t="str">
            <v>10-008-53900</v>
          </cell>
        </row>
        <row r="466">
          <cell r="C466" t="str">
            <v>805757</v>
          </cell>
          <cell r="D466">
            <v>93198</v>
          </cell>
          <cell r="E466">
            <v>42936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807423</v>
          </cell>
          <cell r="D467">
            <v>93288</v>
          </cell>
          <cell r="E467">
            <v>42942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809079</v>
          </cell>
          <cell r="E468">
            <v>42970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809250</v>
          </cell>
          <cell r="E469">
            <v>42971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804403</v>
          </cell>
          <cell r="D470">
            <v>93109</v>
          </cell>
          <cell r="E470">
            <v>42928</v>
          </cell>
          <cell r="F470" t="str">
            <v>MEDICAL SUPPLIES</v>
          </cell>
          <cell r="G470" t="str">
            <v>10-008-54000</v>
          </cell>
        </row>
        <row r="471">
          <cell r="C471" t="str">
            <v>804404</v>
          </cell>
          <cell r="D471">
            <v>93109</v>
          </cell>
          <cell r="E471">
            <v>42928</v>
          </cell>
          <cell r="F471" t="str">
            <v>MEDICAL SUPPLIES</v>
          </cell>
          <cell r="G471" t="str">
            <v>10-008-54000</v>
          </cell>
        </row>
        <row r="472">
          <cell r="C472" t="str">
            <v>804803</v>
          </cell>
          <cell r="D472">
            <v>93109</v>
          </cell>
          <cell r="E472">
            <v>42928</v>
          </cell>
          <cell r="F472" t="str">
            <v>MEDICAL SUPPLIES</v>
          </cell>
          <cell r="G472" t="str">
            <v>10-008-54000</v>
          </cell>
        </row>
        <row r="473">
          <cell r="C473" t="str">
            <v>805630</v>
          </cell>
          <cell r="D473">
            <v>93198</v>
          </cell>
          <cell r="E473">
            <v>42936</v>
          </cell>
          <cell r="F473" t="str">
            <v>MEDICAL SUPPLIES</v>
          </cell>
          <cell r="G473" t="str">
            <v>10-008-54000</v>
          </cell>
        </row>
        <row r="474">
          <cell r="C474" t="str">
            <v>806009</v>
          </cell>
          <cell r="D474">
            <v>93288</v>
          </cell>
          <cell r="E474">
            <v>42942</v>
          </cell>
          <cell r="F474" t="str">
            <v>MEDICAL SUPPLIES</v>
          </cell>
          <cell r="G474" t="str">
            <v>10-008-54000</v>
          </cell>
        </row>
        <row r="475">
          <cell r="C475" t="str">
            <v>806247</v>
          </cell>
          <cell r="D475">
            <v>93288</v>
          </cell>
          <cell r="E475">
            <v>42942</v>
          </cell>
          <cell r="F475" t="str">
            <v>MEDICAL SUPPLIES</v>
          </cell>
          <cell r="G475" t="str">
            <v>10-008-54000</v>
          </cell>
        </row>
        <row r="476">
          <cell r="C476" t="str">
            <v>806205</v>
          </cell>
          <cell r="D476">
            <v>93288</v>
          </cell>
          <cell r="E476">
            <v>42942</v>
          </cell>
          <cell r="F476" t="str">
            <v>MEDICAL SUPPLIES</v>
          </cell>
          <cell r="G476" t="str">
            <v>10-008-54000</v>
          </cell>
        </row>
        <row r="477">
          <cell r="C477" t="str">
            <v>806191</v>
          </cell>
          <cell r="D477">
            <v>93288</v>
          </cell>
          <cell r="E477">
            <v>42942</v>
          </cell>
          <cell r="F477" t="str">
            <v>MEDICAL SUPPLIES</v>
          </cell>
          <cell r="G477" t="str">
            <v>10-008-54000</v>
          </cell>
        </row>
        <row r="478">
          <cell r="C478" t="str">
            <v>806879</v>
          </cell>
          <cell r="D478">
            <v>93288</v>
          </cell>
          <cell r="E478">
            <v>42942</v>
          </cell>
          <cell r="F478" t="str">
            <v>MEDICAL SUPPLIES</v>
          </cell>
          <cell r="G478" t="str">
            <v>10-008-54000</v>
          </cell>
        </row>
        <row r="479">
          <cell r="C479" t="str">
            <v>809144</v>
          </cell>
          <cell r="E479">
            <v>42971</v>
          </cell>
          <cell r="F479" t="str">
            <v>MEDICAL SUPPLIES</v>
          </cell>
          <cell r="G479" t="str">
            <v>10-008-54000</v>
          </cell>
        </row>
        <row r="480">
          <cell r="C480" t="str">
            <v>808781</v>
          </cell>
          <cell r="E480">
            <v>42967</v>
          </cell>
          <cell r="F480" t="str">
            <v>MEDICAL SUPPLIES</v>
          </cell>
          <cell r="G480" t="str">
            <v>10-008-54200</v>
          </cell>
        </row>
        <row r="481">
          <cell r="C481" t="str">
            <v>16794</v>
          </cell>
          <cell r="D481">
            <v>93374</v>
          </cell>
          <cell r="E481">
            <v>42950</v>
          </cell>
          <cell r="F481" t="str">
            <v>LAWN MAINTENANCE</v>
          </cell>
          <cell r="G481" t="str">
            <v>10-016-55600</v>
          </cell>
        </row>
        <row r="482">
          <cell r="C482" t="str">
            <v>16793</v>
          </cell>
          <cell r="D482">
            <v>93110</v>
          </cell>
          <cell r="E482">
            <v>42928</v>
          </cell>
          <cell r="F482" t="str">
            <v>LAWN MAINTENANCE JUNE 2017</v>
          </cell>
          <cell r="G482" t="str">
            <v>10-016-55600</v>
          </cell>
        </row>
        <row r="483">
          <cell r="C483" t="str">
            <v>11784</v>
          </cell>
          <cell r="D483">
            <v>93374</v>
          </cell>
          <cell r="E483">
            <v>42950</v>
          </cell>
          <cell r="F483" t="str">
            <v>REMOVE OAK TREE IN FRON YARD STATION 14</v>
          </cell>
          <cell r="G483" t="str">
            <v>10-016-55600</v>
          </cell>
        </row>
        <row r="484">
          <cell r="C484" t="str">
            <v>8383 228159 07</v>
          </cell>
          <cell r="D484">
            <v>3184</v>
          </cell>
          <cell r="E484">
            <v>42936</v>
          </cell>
          <cell r="F484" t="str">
            <v>BDA INSTALL AT METHODIST HOSP</v>
          </cell>
          <cell r="G484" t="str">
            <v>10-004-57225</v>
          </cell>
        </row>
        <row r="485">
          <cell r="C485" t="str">
            <v>4549 191683 07</v>
          </cell>
          <cell r="D485">
            <v>3184</v>
          </cell>
          <cell r="E485">
            <v>42936</v>
          </cell>
          <cell r="F485" t="str">
            <v>POWER STRIPS FOR TAHOES</v>
          </cell>
          <cell r="G485" t="str">
            <v>10-010-59050</v>
          </cell>
        </row>
        <row r="486">
          <cell r="C486" t="str">
            <v>9390 607820 07</v>
          </cell>
          <cell r="D486">
            <v>3184</v>
          </cell>
          <cell r="E486">
            <v>42936</v>
          </cell>
          <cell r="F486" t="str">
            <v>STATION 10 DRYER AND PIGTAIL</v>
          </cell>
          <cell r="G486" t="str">
            <v>10-016-57750</v>
          </cell>
        </row>
        <row r="487">
          <cell r="C487" t="str">
            <v>9390 094743 07</v>
          </cell>
          <cell r="D487">
            <v>3184</v>
          </cell>
          <cell r="E487">
            <v>42936</v>
          </cell>
          <cell r="F487" t="str">
            <v>STATION 20 AC UNTI FOR WELLNESS ROOM</v>
          </cell>
          <cell r="G487" t="str">
            <v>10-016-57750</v>
          </cell>
        </row>
        <row r="488">
          <cell r="C488" t="str">
            <v>9390 202248 07</v>
          </cell>
          <cell r="D488">
            <v>3184</v>
          </cell>
          <cell r="E488">
            <v>42936</v>
          </cell>
          <cell r="F488" t="str">
            <v>STATION 20 SAFE SLEEP ROOM BLACKOUT CURTAINS</v>
          </cell>
          <cell r="G488" t="str">
            <v>10-016-55600</v>
          </cell>
        </row>
        <row r="489">
          <cell r="C489" t="str">
            <v>143291</v>
          </cell>
          <cell r="D489">
            <v>93111</v>
          </cell>
          <cell r="E489">
            <v>42928</v>
          </cell>
          <cell r="F489" t="str">
            <v>ATTORNEY FEES 05/02/17 - 05/31/17</v>
          </cell>
          <cell r="G489" t="str">
            <v>10-025-55500</v>
          </cell>
        </row>
        <row r="490">
          <cell r="C490" t="str">
            <v>144273</v>
          </cell>
          <cell r="D490">
            <v>93375</v>
          </cell>
          <cell r="E490">
            <v>42950</v>
          </cell>
          <cell r="F490" t="str">
            <v>ATTORNEY FEES 06/01/17 - 06/26/17</v>
          </cell>
          <cell r="G490" t="str">
            <v>10-025-55500</v>
          </cell>
        </row>
        <row r="491">
          <cell r="C491" t="str">
            <v>144274</v>
          </cell>
          <cell r="D491">
            <v>93375</v>
          </cell>
          <cell r="E491">
            <v>42950</v>
          </cell>
          <cell r="F491" t="str">
            <v>ATTORNEY FEES 06/08/07 - 06/20/17</v>
          </cell>
          <cell r="G491" t="str">
            <v>10-025-55500</v>
          </cell>
        </row>
        <row r="492">
          <cell r="C492" t="str">
            <v>14</v>
          </cell>
          <cell r="D492">
            <v>93112</v>
          </cell>
          <cell r="E492">
            <v>42928</v>
          </cell>
          <cell r="F492" t="str">
            <v>JUNE 2017 SERVICES RENDERED</v>
          </cell>
          <cell r="G492" t="str">
            <v>10-001-57100</v>
          </cell>
        </row>
        <row r="493">
          <cell r="C493" t="str">
            <v>7357866</v>
          </cell>
          <cell r="E493">
            <v>42967</v>
          </cell>
          <cell r="F493" t="str">
            <v>DRUG SUPPLIES</v>
          </cell>
          <cell r="G493" t="str">
            <v>10-008-54000</v>
          </cell>
        </row>
        <row r="494">
          <cell r="C494" t="str">
            <v>7616589</v>
          </cell>
          <cell r="E494">
            <v>42972</v>
          </cell>
          <cell r="F494" t="str">
            <v>DRUG SUPPLIES</v>
          </cell>
          <cell r="G494" t="str">
            <v>10-008-54000</v>
          </cell>
        </row>
        <row r="495">
          <cell r="C495" t="str">
            <v>5928598</v>
          </cell>
          <cell r="D495">
            <v>93114</v>
          </cell>
          <cell r="E495">
            <v>42928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6332423</v>
          </cell>
          <cell r="D496">
            <v>93199</v>
          </cell>
          <cell r="E496">
            <v>42936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6355532</v>
          </cell>
          <cell r="D497">
            <v>93199</v>
          </cell>
          <cell r="E497">
            <v>42936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6899963</v>
          </cell>
          <cell r="D498">
            <v>93376</v>
          </cell>
          <cell r="E498">
            <v>42950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7021329</v>
          </cell>
          <cell r="D499">
            <v>93376</v>
          </cell>
          <cell r="E499">
            <v>42950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7383407</v>
          </cell>
          <cell r="E500">
            <v>42970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7522993</v>
          </cell>
          <cell r="E501">
            <v>42971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7414621</v>
          </cell>
          <cell r="E502">
            <v>42970</v>
          </cell>
          <cell r="F502" t="str">
            <v>MEDICAL/DRUG SUPPLIES</v>
          </cell>
          <cell r="G502" t="str">
            <v>10-008-53900</v>
          </cell>
        </row>
        <row r="503">
          <cell r="C503" t="str">
            <v>7414621</v>
          </cell>
          <cell r="E503">
            <v>42970</v>
          </cell>
          <cell r="F503" t="str">
            <v>MEDICAL/DRUG SUPPLIES</v>
          </cell>
          <cell r="G503" t="str">
            <v>10-008-54000</v>
          </cell>
        </row>
        <row r="504">
          <cell r="C504" t="str">
            <v>ES9065</v>
          </cell>
          <cell r="D504">
            <v>93116</v>
          </cell>
          <cell r="E504">
            <v>42928</v>
          </cell>
          <cell r="F504" t="str">
            <v>ALARIS TUBING SET</v>
          </cell>
          <cell r="G504" t="str">
            <v>10-008-53900</v>
          </cell>
        </row>
        <row r="505">
          <cell r="C505" t="str">
            <v>ES9065</v>
          </cell>
          <cell r="D505">
            <v>93116</v>
          </cell>
          <cell r="E505">
            <v>42928</v>
          </cell>
          <cell r="F505" t="str">
            <v>ALARIS TUBING SET</v>
          </cell>
          <cell r="G505" t="str">
            <v>10-008-53900</v>
          </cell>
        </row>
        <row r="506">
          <cell r="C506" t="str">
            <v>ES9097</v>
          </cell>
          <cell r="D506">
            <v>93289</v>
          </cell>
          <cell r="E506">
            <v>42942</v>
          </cell>
          <cell r="F506" t="str">
            <v>ALARIS TUBING SET</v>
          </cell>
          <cell r="G506" t="str">
            <v>10-008-53900</v>
          </cell>
        </row>
        <row r="507">
          <cell r="C507" t="str">
            <v>ES9097</v>
          </cell>
          <cell r="D507">
            <v>93289</v>
          </cell>
          <cell r="E507">
            <v>42942</v>
          </cell>
          <cell r="F507" t="str">
            <v>ALARIS TUBING SET</v>
          </cell>
          <cell r="G507" t="str">
            <v>10-008-53900</v>
          </cell>
        </row>
        <row r="508">
          <cell r="C508" t="str">
            <v>1830649230</v>
          </cell>
          <cell r="D508">
            <v>93290</v>
          </cell>
          <cell r="E508">
            <v>42942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1831172227</v>
          </cell>
          <cell r="D509">
            <v>93378</v>
          </cell>
          <cell r="E509">
            <v>42950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1831436519</v>
          </cell>
          <cell r="E510">
            <v>42967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1831436517</v>
          </cell>
          <cell r="E511">
            <v>42967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1831436517</v>
          </cell>
          <cell r="E512">
            <v>42967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314782</v>
          </cell>
          <cell r="D513">
            <v>93201</v>
          </cell>
          <cell r="E513">
            <v>42936</v>
          </cell>
          <cell r="F513" t="str">
            <v>ADMIN QUARTERLY FEE 03/16/17 - 06/15/17</v>
          </cell>
          <cell r="G513" t="str">
            <v>10-025-55700</v>
          </cell>
        </row>
        <row r="514">
          <cell r="C514" t="str">
            <v>313046001 06/24/17</v>
          </cell>
          <cell r="D514">
            <v>93118</v>
          </cell>
          <cell r="E514">
            <v>42928</v>
          </cell>
          <cell r="F514" t="str">
            <v>STATION 45 05/24/17 - 06/24/17</v>
          </cell>
          <cell r="G514" t="str">
            <v>10-016-58800</v>
          </cell>
        </row>
        <row r="515">
          <cell r="C515" t="str">
            <v>78532</v>
          </cell>
          <cell r="D515">
            <v>93381</v>
          </cell>
          <cell r="E515">
            <v>42950</v>
          </cell>
          <cell r="F515" t="str">
            <v>UNIFORMS</v>
          </cell>
          <cell r="G515" t="str">
            <v>10-008-58700</v>
          </cell>
        </row>
        <row r="516">
          <cell r="C516" t="str">
            <v>78536</v>
          </cell>
          <cell r="D516">
            <v>93381</v>
          </cell>
          <cell r="E516">
            <v>42950</v>
          </cell>
          <cell r="F516" t="str">
            <v>UNIFORMS</v>
          </cell>
          <cell r="G516" t="str">
            <v>10-008-58700</v>
          </cell>
        </row>
        <row r="517">
          <cell r="C517" t="str">
            <v>78536</v>
          </cell>
          <cell r="D517">
            <v>93381</v>
          </cell>
          <cell r="E517">
            <v>42950</v>
          </cell>
          <cell r="F517" t="str">
            <v>UNIFORMS</v>
          </cell>
          <cell r="G517" t="str">
            <v>10-008-58700</v>
          </cell>
        </row>
        <row r="518">
          <cell r="C518" t="str">
            <v>78534</v>
          </cell>
          <cell r="D518">
            <v>93381</v>
          </cell>
          <cell r="E518">
            <v>42950</v>
          </cell>
          <cell r="F518" t="str">
            <v>UNIFORMS</v>
          </cell>
          <cell r="G518" t="str">
            <v>10-008-58700</v>
          </cell>
        </row>
        <row r="519">
          <cell r="C519" t="str">
            <v>76003</v>
          </cell>
          <cell r="D519">
            <v>93119</v>
          </cell>
          <cell r="E519">
            <v>42928</v>
          </cell>
          <cell r="F519" t="str">
            <v>UNIFORMS</v>
          </cell>
          <cell r="G519" t="str">
            <v>10-008-58700</v>
          </cell>
        </row>
        <row r="520">
          <cell r="C520" t="str">
            <v>77904</v>
          </cell>
          <cell r="D520">
            <v>93119</v>
          </cell>
          <cell r="E520">
            <v>42928</v>
          </cell>
          <cell r="F520" t="str">
            <v>UNIFORMS</v>
          </cell>
          <cell r="G520" t="str">
            <v>10-008-58700</v>
          </cell>
        </row>
        <row r="521">
          <cell r="C521" t="str">
            <v>77903</v>
          </cell>
          <cell r="D521">
            <v>93119</v>
          </cell>
          <cell r="E521">
            <v>42928</v>
          </cell>
          <cell r="F521" t="str">
            <v>UNIFORMS</v>
          </cell>
          <cell r="G521" t="str">
            <v>10-008-58700</v>
          </cell>
        </row>
        <row r="522">
          <cell r="C522" t="str">
            <v>74054</v>
          </cell>
          <cell r="D522">
            <v>93202</v>
          </cell>
          <cell r="E522">
            <v>42936</v>
          </cell>
          <cell r="F522" t="str">
            <v>UNIFORMS</v>
          </cell>
          <cell r="G522" t="str">
            <v>10-008-58700</v>
          </cell>
        </row>
        <row r="523">
          <cell r="C523" t="str">
            <v>74493</v>
          </cell>
          <cell r="D523">
            <v>93202</v>
          </cell>
          <cell r="E523">
            <v>42936</v>
          </cell>
          <cell r="F523" t="str">
            <v>UNIFORMS</v>
          </cell>
          <cell r="G523" t="str">
            <v>10-008-58700</v>
          </cell>
        </row>
        <row r="524">
          <cell r="C524" t="str">
            <v>74494</v>
          </cell>
          <cell r="D524">
            <v>93202</v>
          </cell>
          <cell r="E524">
            <v>42936</v>
          </cell>
          <cell r="F524" t="str">
            <v>UNIFORMS</v>
          </cell>
          <cell r="G524" t="str">
            <v>10-008-58700</v>
          </cell>
        </row>
        <row r="525">
          <cell r="C525" t="str">
            <v>74495</v>
          </cell>
          <cell r="D525">
            <v>93202</v>
          </cell>
          <cell r="E525">
            <v>42936</v>
          </cell>
          <cell r="F525" t="str">
            <v>UNIFORMS</v>
          </cell>
          <cell r="G525" t="str">
            <v>10-008-58700</v>
          </cell>
        </row>
        <row r="526">
          <cell r="C526" t="str">
            <v>74734</v>
          </cell>
          <cell r="D526">
            <v>93202</v>
          </cell>
          <cell r="E526">
            <v>42936</v>
          </cell>
          <cell r="F526" t="str">
            <v>UNIFORMS</v>
          </cell>
          <cell r="G526" t="str">
            <v>10-008-58700</v>
          </cell>
        </row>
        <row r="527">
          <cell r="C527" t="str">
            <v>75172</v>
          </cell>
          <cell r="D527">
            <v>93202</v>
          </cell>
          <cell r="E527">
            <v>42936</v>
          </cell>
          <cell r="F527" t="str">
            <v>UNIFORMS</v>
          </cell>
          <cell r="G527" t="str">
            <v>10-008-58700</v>
          </cell>
        </row>
        <row r="528">
          <cell r="C528" t="str">
            <v>78726</v>
          </cell>
          <cell r="D528">
            <v>93381</v>
          </cell>
          <cell r="E528">
            <v>42950</v>
          </cell>
          <cell r="F528" t="str">
            <v>UNIFORMS</v>
          </cell>
          <cell r="G528" t="str">
            <v>10-008-58700</v>
          </cell>
        </row>
        <row r="529">
          <cell r="C529" t="str">
            <v>78733</v>
          </cell>
          <cell r="D529">
            <v>93380</v>
          </cell>
          <cell r="E529">
            <v>42950</v>
          </cell>
          <cell r="F529" t="str">
            <v>UNIFORMS</v>
          </cell>
          <cell r="G529" t="str">
            <v>10-008-58700</v>
          </cell>
        </row>
        <row r="530">
          <cell r="C530" t="str">
            <v>78738</v>
          </cell>
          <cell r="D530">
            <v>93380</v>
          </cell>
          <cell r="E530">
            <v>42950</v>
          </cell>
          <cell r="F530" t="str">
            <v>UNIFORMS</v>
          </cell>
          <cell r="G530" t="str">
            <v>10-008-58700</v>
          </cell>
        </row>
        <row r="531">
          <cell r="C531" t="str">
            <v>78781</v>
          </cell>
          <cell r="D531">
            <v>93380</v>
          </cell>
          <cell r="E531">
            <v>42950</v>
          </cell>
          <cell r="F531" t="str">
            <v>UNIFORMS</v>
          </cell>
          <cell r="G531" t="str">
            <v>10-008-58700</v>
          </cell>
        </row>
        <row r="532">
          <cell r="C532" t="str">
            <v>78780</v>
          </cell>
          <cell r="D532">
            <v>93381</v>
          </cell>
          <cell r="E532">
            <v>42950</v>
          </cell>
          <cell r="F532" t="str">
            <v>UNIFORMS</v>
          </cell>
          <cell r="G532" t="str">
            <v>10-008-58700</v>
          </cell>
        </row>
        <row r="533">
          <cell r="C533" t="str">
            <v>78780</v>
          </cell>
          <cell r="D533">
            <v>93381</v>
          </cell>
          <cell r="E533">
            <v>42950</v>
          </cell>
          <cell r="F533" t="str">
            <v>UNIFORMS</v>
          </cell>
          <cell r="G533" t="str">
            <v>10-008-58700</v>
          </cell>
        </row>
        <row r="534">
          <cell r="C534" t="str">
            <v>78730</v>
          </cell>
          <cell r="D534">
            <v>93381</v>
          </cell>
          <cell r="E534">
            <v>42950</v>
          </cell>
          <cell r="F534" t="str">
            <v>UNIFORMS</v>
          </cell>
          <cell r="G534" t="str">
            <v>10-008-58700</v>
          </cell>
        </row>
        <row r="535">
          <cell r="C535" t="str">
            <v>78731</v>
          </cell>
          <cell r="D535">
            <v>93381</v>
          </cell>
          <cell r="E535">
            <v>42950</v>
          </cell>
          <cell r="F535" t="str">
            <v>UNIFORMS</v>
          </cell>
          <cell r="G535" t="str">
            <v>10-008-58700</v>
          </cell>
        </row>
        <row r="536">
          <cell r="C536" t="str">
            <v>78727</v>
          </cell>
          <cell r="D536">
            <v>93380</v>
          </cell>
          <cell r="E536">
            <v>42950</v>
          </cell>
          <cell r="F536" t="str">
            <v>UNIFORMS</v>
          </cell>
          <cell r="G536" t="str">
            <v>10-008-58700</v>
          </cell>
        </row>
        <row r="537">
          <cell r="C537" t="str">
            <v>78740</v>
          </cell>
          <cell r="D537">
            <v>93291</v>
          </cell>
          <cell r="E537">
            <v>42942</v>
          </cell>
          <cell r="F537" t="str">
            <v>UNIFORMS</v>
          </cell>
          <cell r="G537" t="str">
            <v>10-008-58700</v>
          </cell>
        </row>
        <row r="538">
          <cell r="C538" t="str">
            <v>78732</v>
          </cell>
          <cell r="D538">
            <v>93291</v>
          </cell>
          <cell r="E538">
            <v>42942</v>
          </cell>
          <cell r="F538" t="str">
            <v>UNIFORMS</v>
          </cell>
          <cell r="G538" t="str">
            <v>10-008-58700</v>
          </cell>
        </row>
        <row r="539">
          <cell r="C539" t="str">
            <v>78729</v>
          </cell>
          <cell r="D539">
            <v>93291</v>
          </cell>
          <cell r="E539">
            <v>42942</v>
          </cell>
          <cell r="F539" t="str">
            <v>UNIFORMS</v>
          </cell>
          <cell r="G539" t="str">
            <v>10-008-58700</v>
          </cell>
        </row>
        <row r="540">
          <cell r="C540" t="str">
            <v>78735</v>
          </cell>
          <cell r="D540">
            <v>93291</v>
          </cell>
          <cell r="E540">
            <v>42942</v>
          </cell>
          <cell r="F540" t="str">
            <v>UNIFORMS</v>
          </cell>
          <cell r="G540" t="str">
            <v>10-008-58700</v>
          </cell>
        </row>
        <row r="541">
          <cell r="C541" t="str">
            <v>78734</v>
          </cell>
          <cell r="D541">
            <v>93291</v>
          </cell>
          <cell r="E541">
            <v>42942</v>
          </cell>
          <cell r="F541" t="str">
            <v>UNIFORMS</v>
          </cell>
          <cell r="G541" t="str">
            <v>10-008-58700</v>
          </cell>
        </row>
        <row r="542">
          <cell r="C542" t="str">
            <v>79204</v>
          </cell>
          <cell r="D542">
            <v>93291</v>
          </cell>
          <cell r="E542">
            <v>42942</v>
          </cell>
          <cell r="F542" t="str">
            <v>UNIFORMS</v>
          </cell>
          <cell r="G542" t="str">
            <v>10-008-58700</v>
          </cell>
        </row>
        <row r="543">
          <cell r="C543" t="str">
            <v>79204</v>
          </cell>
          <cell r="D543">
            <v>93291</v>
          </cell>
          <cell r="E543">
            <v>42942</v>
          </cell>
          <cell r="F543" t="str">
            <v>UNIFORMS</v>
          </cell>
          <cell r="G543" t="str">
            <v>10-008-58700</v>
          </cell>
        </row>
        <row r="544">
          <cell r="C544" t="str">
            <v>79205</v>
          </cell>
          <cell r="D544">
            <v>93291</v>
          </cell>
          <cell r="E544">
            <v>42942</v>
          </cell>
          <cell r="F544" t="str">
            <v>UNIFORMS</v>
          </cell>
          <cell r="G544" t="str">
            <v>10-008-58700</v>
          </cell>
        </row>
        <row r="545">
          <cell r="C545" t="str">
            <v>79463</v>
          </cell>
          <cell r="D545">
            <v>93291</v>
          </cell>
          <cell r="E545">
            <v>42942</v>
          </cell>
          <cell r="F545" t="str">
            <v>UNIFORMS</v>
          </cell>
          <cell r="G545" t="str">
            <v>10-008-58700</v>
          </cell>
        </row>
        <row r="546">
          <cell r="C546" t="str">
            <v>79682</v>
          </cell>
          <cell r="D546">
            <v>93380</v>
          </cell>
          <cell r="E546">
            <v>42950</v>
          </cell>
          <cell r="F546" t="str">
            <v>UNIFORMS</v>
          </cell>
          <cell r="G546" t="str">
            <v>10-008-58700</v>
          </cell>
        </row>
        <row r="547">
          <cell r="C547" t="str">
            <v>79682</v>
          </cell>
          <cell r="D547">
            <v>93380</v>
          </cell>
          <cell r="E547">
            <v>42950</v>
          </cell>
          <cell r="F547" t="str">
            <v>UNIFORMS</v>
          </cell>
          <cell r="G547" t="str">
            <v>10-008-58700</v>
          </cell>
        </row>
        <row r="548">
          <cell r="C548" t="str">
            <v>79680</v>
          </cell>
          <cell r="D548">
            <v>93380</v>
          </cell>
          <cell r="E548">
            <v>42950</v>
          </cell>
          <cell r="F548" t="str">
            <v>UNIFORMS</v>
          </cell>
          <cell r="G548" t="str">
            <v>10-008-58700</v>
          </cell>
        </row>
        <row r="549">
          <cell r="C549" t="str">
            <v>79679</v>
          </cell>
          <cell r="D549">
            <v>93380</v>
          </cell>
          <cell r="E549">
            <v>42950</v>
          </cell>
          <cell r="F549" t="str">
            <v>UNIFORMS</v>
          </cell>
          <cell r="G549" t="str">
            <v>10-008-58700</v>
          </cell>
        </row>
        <row r="550">
          <cell r="C550" t="str">
            <v>79677</v>
          </cell>
          <cell r="D550">
            <v>93380</v>
          </cell>
          <cell r="E550">
            <v>42950</v>
          </cell>
          <cell r="F550" t="str">
            <v>UNIFORMS</v>
          </cell>
          <cell r="G550" t="str">
            <v>10-008-58700</v>
          </cell>
        </row>
        <row r="551">
          <cell r="C551" t="str">
            <v>79983</v>
          </cell>
          <cell r="D551">
            <v>93380</v>
          </cell>
          <cell r="E551">
            <v>42950</v>
          </cell>
          <cell r="F551" t="str">
            <v>UNIFORMS</v>
          </cell>
          <cell r="G551" t="str">
            <v>10-008-58700</v>
          </cell>
        </row>
        <row r="552">
          <cell r="C552" t="str">
            <v>79982</v>
          </cell>
          <cell r="D552">
            <v>93380</v>
          </cell>
          <cell r="E552">
            <v>42950</v>
          </cell>
          <cell r="F552" t="str">
            <v>UNIFORMS</v>
          </cell>
          <cell r="G552" t="str">
            <v>10-008-58700</v>
          </cell>
        </row>
        <row r="553">
          <cell r="C553" t="str">
            <v>79982</v>
          </cell>
          <cell r="D553">
            <v>93380</v>
          </cell>
          <cell r="E553">
            <v>42950</v>
          </cell>
          <cell r="F553" t="str">
            <v>UNIFORMS</v>
          </cell>
          <cell r="G553" t="str">
            <v>10-008-58700</v>
          </cell>
        </row>
        <row r="554">
          <cell r="C554" t="str">
            <v>80338</v>
          </cell>
          <cell r="E554">
            <v>42968</v>
          </cell>
          <cell r="F554" t="str">
            <v>UNIFORMS</v>
          </cell>
          <cell r="G554" t="str">
            <v>10-008-58700</v>
          </cell>
        </row>
        <row r="555">
          <cell r="C555" t="str">
            <v>80505</v>
          </cell>
          <cell r="E555">
            <v>42971</v>
          </cell>
          <cell r="F555" t="str">
            <v>UNIFORMS</v>
          </cell>
          <cell r="G555" t="str">
            <v>10-008-58700</v>
          </cell>
        </row>
        <row r="556">
          <cell r="C556" t="str">
            <v>80505</v>
          </cell>
          <cell r="E556">
            <v>42971</v>
          </cell>
          <cell r="F556" t="str">
            <v>UNIFORMS</v>
          </cell>
          <cell r="G556" t="str">
            <v>10-008-58700</v>
          </cell>
        </row>
        <row r="557">
          <cell r="C557" t="str">
            <v>78725</v>
          </cell>
          <cell r="D557">
            <v>93380</v>
          </cell>
          <cell r="E557">
            <v>42950</v>
          </cell>
          <cell r="F557" t="str">
            <v>UNIFROMS</v>
          </cell>
          <cell r="G557" t="str">
            <v>10-008-58700</v>
          </cell>
        </row>
        <row r="558">
          <cell r="C558" t="str">
            <v>MLA070517</v>
          </cell>
          <cell r="D558">
            <v>93120</v>
          </cell>
          <cell r="E558">
            <v>42928</v>
          </cell>
          <cell r="F558" t="str">
            <v>WELLNESS PROGRAM/GYM MEMBERSHIP</v>
          </cell>
          <cell r="G558" t="str">
            <v>10-025-54350</v>
          </cell>
        </row>
        <row r="559">
          <cell r="C559" t="str">
            <v>0077600002501</v>
          </cell>
          <cell r="D559">
            <v>93203</v>
          </cell>
          <cell r="E559">
            <v>42936</v>
          </cell>
          <cell r="F559" t="str">
            <v>PROPERTY TAX - PATRIDGE ADDITION, BLOCK 2, LOT 25,</v>
          </cell>
          <cell r="G559" t="str">
            <v>10-016-55600</v>
          </cell>
        </row>
        <row r="560">
          <cell r="C560" t="str">
            <v>0077600002500</v>
          </cell>
          <cell r="D560">
            <v>93203</v>
          </cell>
          <cell r="E560">
            <v>42936</v>
          </cell>
          <cell r="F560" t="str">
            <v>PROPERTY TAX - PATRIDGE ADDITION, BLOCK 2, LOT 25,26</v>
          </cell>
          <cell r="G560" t="str">
            <v>10-016-55600</v>
          </cell>
        </row>
        <row r="561">
          <cell r="C561" t="str">
            <v>0077600002700</v>
          </cell>
          <cell r="D561">
            <v>93203</v>
          </cell>
          <cell r="E561">
            <v>42936</v>
          </cell>
          <cell r="F561" t="str">
            <v>PROPERTY TAX - PATRIDGE ADDITION, BLOCK 2, LOT 27-A</v>
          </cell>
          <cell r="G561" t="str">
            <v>10-016-55600</v>
          </cell>
        </row>
        <row r="562">
          <cell r="C562" t="str">
            <v>4549 004697 07</v>
          </cell>
          <cell r="D562">
            <v>3185</v>
          </cell>
          <cell r="E562">
            <v>42936</v>
          </cell>
          <cell r="F562" t="str">
            <v>REGISTRATION SHOP 36</v>
          </cell>
          <cell r="G562" t="str">
            <v>10-010-59100</v>
          </cell>
        </row>
        <row r="563">
          <cell r="C563" t="str">
            <v>4549 005355 07</v>
          </cell>
          <cell r="D563">
            <v>3185</v>
          </cell>
          <cell r="E563">
            <v>42936</v>
          </cell>
          <cell r="F563" t="str">
            <v>REGISTRATION SHOP 36</v>
          </cell>
          <cell r="G563" t="str">
            <v>10-010-59100</v>
          </cell>
        </row>
        <row r="564">
          <cell r="C564" t="str">
            <v>AUG 2017-003</v>
          </cell>
          <cell r="D564">
            <v>93292</v>
          </cell>
          <cell r="E564">
            <v>42942</v>
          </cell>
          <cell r="F564" t="str">
            <v>STATION 13 RENT</v>
          </cell>
          <cell r="G564" t="str">
            <v>10-000-14900</v>
          </cell>
        </row>
        <row r="565">
          <cell r="C565" t="str">
            <v>AUG 2017-126</v>
          </cell>
          <cell r="D565">
            <v>93293</v>
          </cell>
          <cell r="E565">
            <v>42942</v>
          </cell>
          <cell r="F565" t="str">
            <v>STATION 42 RENT</v>
          </cell>
          <cell r="G565" t="str">
            <v>10-000-14900</v>
          </cell>
        </row>
        <row r="566">
          <cell r="C566" t="str">
            <v>AUG 2017-149</v>
          </cell>
          <cell r="D566">
            <v>93294</v>
          </cell>
          <cell r="E566">
            <v>42942</v>
          </cell>
          <cell r="F566" t="str">
            <v>STATION 34 RENT</v>
          </cell>
          <cell r="G566" t="str">
            <v>10-000-14900</v>
          </cell>
        </row>
        <row r="567">
          <cell r="C567" t="str">
            <v>AUG 2017-150</v>
          </cell>
          <cell r="D567">
            <v>93295</v>
          </cell>
          <cell r="E567">
            <v>42942</v>
          </cell>
          <cell r="F567" t="str">
            <v>STATION 21 &amp; 22 RENT</v>
          </cell>
          <cell r="G567" t="str">
            <v>10-000-14900</v>
          </cell>
        </row>
        <row r="568">
          <cell r="C568" t="str">
            <v>AUG 2017-150</v>
          </cell>
          <cell r="D568">
            <v>93295</v>
          </cell>
          <cell r="E568">
            <v>42942</v>
          </cell>
          <cell r="F568" t="str">
            <v>STATION 21 &amp; 22 RENT</v>
          </cell>
          <cell r="G568" t="str">
            <v>10-000-14900</v>
          </cell>
        </row>
        <row r="569">
          <cell r="C569" t="str">
            <v>AUG 2017-149</v>
          </cell>
          <cell r="D569">
            <v>93296</v>
          </cell>
          <cell r="E569">
            <v>42942</v>
          </cell>
          <cell r="F569" t="str">
            <v>STATION 33 RENT</v>
          </cell>
          <cell r="G569" t="str">
            <v>10-000-14900</v>
          </cell>
        </row>
        <row r="570">
          <cell r="C570" t="str">
            <v>AUG 2017-149</v>
          </cell>
          <cell r="D570">
            <v>93297</v>
          </cell>
          <cell r="E570">
            <v>42942</v>
          </cell>
          <cell r="F570" t="str">
            <v>STATION 12 RENT</v>
          </cell>
          <cell r="G570" t="str">
            <v>10-000-14900</v>
          </cell>
        </row>
        <row r="571">
          <cell r="C571" t="str">
            <v>AUG 2017-029</v>
          </cell>
          <cell r="D571">
            <v>93298</v>
          </cell>
          <cell r="E571">
            <v>42942</v>
          </cell>
          <cell r="F571" t="str">
            <v>RENT STATION 46</v>
          </cell>
          <cell r="G571" t="str">
            <v>10-000-14900</v>
          </cell>
        </row>
        <row r="572">
          <cell r="C572" t="str">
            <v>99552037</v>
          </cell>
          <cell r="D572">
            <v>93382</v>
          </cell>
          <cell r="E572">
            <v>42950</v>
          </cell>
          <cell r="F572" t="str">
            <v>DRUG SUPPLIES</v>
          </cell>
          <cell r="G572" t="str">
            <v>10-008-53900</v>
          </cell>
        </row>
        <row r="573">
          <cell r="C573" t="str">
            <v>99552040</v>
          </cell>
          <cell r="D573">
            <v>93382</v>
          </cell>
          <cell r="E573">
            <v>42950</v>
          </cell>
          <cell r="F573" t="str">
            <v>DRUG SUPPLIES</v>
          </cell>
          <cell r="G573" t="str">
            <v>10-008-54000</v>
          </cell>
        </row>
        <row r="574">
          <cell r="C574" t="str">
            <v>99556727</v>
          </cell>
          <cell r="D574">
            <v>93382</v>
          </cell>
          <cell r="E574">
            <v>42950</v>
          </cell>
          <cell r="F574" t="str">
            <v>DRUG SUPPLIES</v>
          </cell>
          <cell r="G574" t="str">
            <v>10-008-54000</v>
          </cell>
        </row>
        <row r="575">
          <cell r="C575" t="str">
            <v>99566692</v>
          </cell>
          <cell r="E575">
            <v>42974</v>
          </cell>
          <cell r="F575" t="str">
            <v>DRUG SUPPLIES</v>
          </cell>
          <cell r="G575" t="str">
            <v>10-008-54000</v>
          </cell>
        </row>
        <row r="576">
          <cell r="C576" t="str">
            <v>99566733</v>
          </cell>
          <cell r="E576">
            <v>42974</v>
          </cell>
          <cell r="F576" t="str">
            <v>DRUG SUPPLIES</v>
          </cell>
          <cell r="G576" t="str">
            <v>10-008-54000</v>
          </cell>
        </row>
        <row r="577">
          <cell r="C577" t="str">
            <v>99566565</v>
          </cell>
          <cell r="E577">
            <v>42974</v>
          </cell>
          <cell r="F577" t="str">
            <v>DRUG SUPPLIES</v>
          </cell>
          <cell r="G577" t="str">
            <v>10-008-54000</v>
          </cell>
        </row>
        <row r="578">
          <cell r="C578" t="str">
            <v>99547686</v>
          </cell>
          <cell r="D578">
            <v>93299</v>
          </cell>
          <cell r="E578">
            <v>42942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99551875</v>
          </cell>
          <cell r="D579">
            <v>93382</v>
          </cell>
          <cell r="E579">
            <v>42950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99556174</v>
          </cell>
          <cell r="D580">
            <v>93382</v>
          </cell>
          <cell r="E580">
            <v>42950</v>
          </cell>
          <cell r="F580" t="str">
            <v>MEDICAL SUPPLIES</v>
          </cell>
          <cell r="G580" t="str">
            <v>10-008-53900</v>
          </cell>
        </row>
        <row r="581">
          <cell r="C581" t="str">
            <v>99567033</v>
          </cell>
          <cell r="E581">
            <v>42974</v>
          </cell>
          <cell r="F581" t="str">
            <v>MEDICAL SUPPLIES</v>
          </cell>
          <cell r="G581" t="str">
            <v>10-008-53900</v>
          </cell>
        </row>
        <row r="582">
          <cell r="C582" t="str">
            <v>99547686</v>
          </cell>
          <cell r="D582">
            <v>93299</v>
          </cell>
          <cell r="E582">
            <v>42942</v>
          </cell>
          <cell r="F582" t="str">
            <v>MEDICAL SUPPLIES</v>
          </cell>
          <cell r="G582" t="str">
            <v>10-008-54000</v>
          </cell>
        </row>
        <row r="583">
          <cell r="C583" t="str">
            <v>99560684</v>
          </cell>
          <cell r="E583">
            <v>42970</v>
          </cell>
          <cell r="F583" t="str">
            <v>MEDICAL/DRUG SUPPLIES</v>
          </cell>
          <cell r="G583" t="str">
            <v>10-008-53900</v>
          </cell>
        </row>
        <row r="584">
          <cell r="C584" t="str">
            <v>99563574</v>
          </cell>
          <cell r="E584">
            <v>42972</v>
          </cell>
          <cell r="F584" t="str">
            <v>MEDICAL/DRUG SUPPLIES</v>
          </cell>
          <cell r="G584" t="str">
            <v>10-008-53900</v>
          </cell>
        </row>
        <row r="585">
          <cell r="C585" t="str">
            <v>99568286</v>
          </cell>
          <cell r="E585">
            <v>42977</v>
          </cell>
          <cell r="F585" t="str">
            <v>MEDICAL/DRUG SUPPLIES</v>
          </cell>
          <cell r="G585" t="str">
            <v>10-008-53900</v>
          </cell>
        </row>
        <row r="586">
          <cell r="C586" t="str">
            <v>99560684</v>
          </cell>
          <cell r="E586">
            <v>42970</v>
          </cell>
          <cell r="F586" t="str">
            <v>MEDICAL/DRUG SUPPLIES</v>
          </cell>
          <cell r="G586" t="str">
            <v>10-008-54000</v>
          </cell>
        </row>
        <row r="587">
          <cell r="C587" t="str">
            <v>99563574</v>
          </cell>
          <cell r="E587">
            <v>42972</v>
          </cell>
          <cell r="F587" t="str">
            <v>MEDICAL/DRUG SUPPLIES</v>
          </cell>
          <cell r="G587" t="str">
            <v>10-008-54000</v>
          </cell>
        </row>
        <row r="588">
          <cell r="C588" t="str">
            <v>99568286</v>
          </cell>
          <cell r="E588">
            <v>42977</v>
          </cell>
          <cell r="F588" t="str">
            <v>MEDICAL/DRUG SUPPLIES</v>
          </cell>
          <cell r="G588" t="str">
            <v>10-008-54000</v>
          </cell>
        </row>
        <row r="589">
          <cell r="C589" t="str">
            <v>8569</v>
          </cell>
          <cell r="D589">
            <v>93383</v>
          </cell>
          <cell r="E589">
            <v>42950</v>
          </cell>
          <cell r="F589" t="str">
            <v>ANNUAL MAINTENANCE</v>
          </cell>
          <cell r="G589" t="str">
            <v>10-008-55650</v>
          </cell>
        </row>
        <row r="590">
          <cell r="C590" t="str">
            <v>10000901 06/23/17</v>
          </cell>
          <cell r="D590">
            <v>93124</v>
          </cell>
          <cell r="E590">
            <v>42928</v>
          </cell>
          <cell r="F590" t="str">
            <v>STATION 20 05/17/17 - 06/19/17</v>
          </cell>
          <cell r="G590" t="str">
            <v>10-016-58800</v>
          </cell>
        </row>
        <row r="591">
          <cell r="C591" t="str">
            <v>1754 $1187.77 07</v>
          </cell>
          <cell r="D591">
            <v>3186</v>
          </cell>
          <cell r="E591">
            <v>42936</v>
          </cell>
          <cell r="F591" t="str">
            <v>MAINTENANCE/REPAIR</v>
          </cell>
          <cell r="G591" t="str">
            <v>10-016-55600</v>
          </cell>
        </row>
        <row r="592">
          <cell r="C592" t="str">
            <v>6430 848024 07</v>
          </cell>
          <cell r="D592">
            <v>3187</v>
          </cell>
          <cell r="E592">
            <v>42936</v>
          </cell>
          <cell r="F592" t="str">
            <v>COURSE FEES</v>
          </cell>
          <cell r="G592" t="str">
            <v>10-009-52600</v>
          </cell>
        </row>
        <row r="593">
          <cell r="C593" t="str">
            <v>SIN046718</v>
          </cell>
          <cell r="D593">
            <v>93204</v>
          </cell>
          <cell r="E593">
            <v>42936</v>
          </cell>
          <cell r="F593" t="str">
            <v>EMD &amp; EFD RECERTIFICATION - S. TRAINOR &amp; M. WALKUP</v>
          </cell>
          <cell r="G593" t="str">
            <v>10-006-58500</v>
          </cell>
        </row>
        <row r="594">
          <cell r="C594" t="str">
            <v>1042826200 07/31/17</v>
          </cell>
          <cell r="E594">
            <v>42968</v>
          </cell>
          <cell r="F594" t="str">
            <v>STATION 30 06/20/17-07/19/17</v>
          </cell>
          <cell r="G594" t="str">
            <v>10-016-58800</v>
          </cell>
        </row>
        <row r="595">
          <cell r="C595" t="str">
            <v>9390 000028 07</v>
          </cell>
          <cell r="D595">
            <v>3188</v>
          </cell>
          <cell r="E595">
            <v>42936</v>
          </cell>
          <cell r="F595" t="str">
            <v>STATION 32 WATER TESTING</v>
          </cell>
          <cell r="G595" t="str">
            <v>10-016-55600</v>
          </cell>
        </row>
        <row r="596">
          <cell r="C596" t="str">
            <v>NUT071117</v>
          </cell>
          <cell r="D596">
            <v>93128</v>
          </cell>
          <cell r="E596">
            <v>42928</v>
          </cell>
          <cell r="F596" t="str">
            <v>PER DIEM/PROEMS VISIT-HRIS SYSTEM 08/02/17-08/03/17</v>
          </cell>
          <cell r="G596" t="str">
            <v>10-000-14900</v>
          </cell>
        </row>
        <row r="597">
          <cell r="C597" t="str">
            <v>0408-331084</v>
          </cell>
          <cell r="D597">
            <v>93206</v>
          </cell>
          <cell r="E597">
            <v>42936</v>
          </cell>
          <cell r="F597" t="str">
            <v>VEHICLE PARTS</v>
          </cell>
          <cell r="G597" t="str">
            <v>10-010-59050</v>
          </cell>
        </row>
        <row r="598">
          <cell r="C598" t="str">
            <v>408-334970</v>
          </cell>
          <cell r="D598">
            <v>93300</v>
          </cell>
          <cell r="E598">
            <v>42942</v>
          </cell>
          <cell r="F598" t="str">
            <v>VEHICLE PARTS</v>
          </cell>
          <cell r="G598" t="str">
            <v>10-010-59050</v>
          </cell>
        </row>
        <row r="599">
          <cell r="C599" t="str">
            <v>408-339227</v>
          </cell>
          <cell r="E599">
            <v>42967</v>
          </cell>
          <cell r="F599" t="str">
            <v>VEHICLE PARTS/SHOP SUPPLIES</v>
          </cell>
          <cell r="G599" t="str">
            <v>10-010-57725</v>
          </cell>
        </row>
        <row r="600">
          <cell r="C600" t="str">
            <v>408-339227</v>
          </cell>
          <cell r="E600">
            <v>42967</v>
          </cell>
          <cell r="F600" t="str">
            <v>VEHICLE PARTS/SHOP SUPPLIES</v>
          </cell>
          <cell r="G600" t="str">
            <v>10-010-59050</v>
          </cell>
        </row>
        <row r="601">
          <cell r="C601" t="str">
            <v>OLD070517</v>
          </cell>
          <cell r="D601">
            <v>93130</v>
          </cell>
          <cell r="E601">
            <v>42928</v>
          </cell>
          <cell r="F601" t="str">
            <v>WELLNESS PROGRAM/PERSONAL TRAINING</v>
          </cell>
          <cell r="G601" t="str">
            <v>10-025-54350</v>
          </cell>
        </row>
        <row r="602">
          <cell r="C602" t="str">
            <v>INV0000083564</v>
          </cell>
          <cell r="D602">
            <v>93131</v>
          </cell>
          <cell r="E602">
            <v>42928</v>
          </cell>
          <cell r="F602" t="str">
            <v>CISCO AIRONET - WIRELESS ACCESS POINT</v>
          </cell>
          <cell r="G602" t="str">
            <v>10-015-57750</v>
          </cell>
        </row>
        <row r="603">
          <cell r="C603" t="str">
            <v>INV0000083678</v>
          </cell>
          <cell r="D603">
            <v>93207</v>
          </cell>
          <cell r="E603">
            <v>42936</v>
          </cell>
          <cell r="F603" t="str">
            <v>CISCO SWITCH/NETWORK MODULE</v>
          </cell>
          <cell r="G603" t="str">
            <v>10-015-57750</v>
          </cell>
        </row>
        <row r="604">
          <cell r="C604" t="str">
            <v>INV0000083486</v>
          </cell>
          <cell r="D604">
            <v>93131</v>
          </cell>
          <cell r="E604">
            <v>42928</v>
          </cell>
          <cell r="F604" t="str">
            <v>SERVICE LABOR</v>
          </cell>
          <cell r="G604" t="str">
            <v>10-015-57100</v>
          </cell>
        </row>
        <row r="605">
          <cell r="C605" t="str">
            <v>INV0000083584</v>
          </cell>
          <cell r="D605">
            <v>93131</v>
          </cell>
          <cell r="E605">
            <v>42928</v>
          </cell>
          <cell r="F605" t="str">
            <v>SERVICE LABOR</v>
          </cell>
          <cell r="G605" t="str">
            <v>10-015-57100</v>
          </cell>
        </row>
        <row r="606">
          <cell r="C606" t="str">
            <v>INV0000083869</v>
          </cell>
          <cell r="D606">
            <v>93384</v>
          </cell>
          <cell r="E606">
            <v>42950</v>
          </cell>
          <cell r="F606" t="str">
            <v>SERVICE LABOR</v>
          </cell>
          <cell r="G606" t="str">
            <v>10-015-57100</v>
          </cell>
        </row>
        <row r="607">
          <cell r="C607" t="str">
            <v>INV0000083718</v>
          </cell>
          <cell r="D607">
            <v>93384</v>
          </cell>
          <cell r="E607">
            <v>42950</v>
          </cell>
          <cell r="F607" t="str">
            <v>SERVICE LABORR</v>
          </cell>
          <cell r="G607" t="str">
            <v>10-015-57100</v>
          </cell>
        </row>
        <row r="608">
          <cell r="C608" t="str">
            <v>OPT070517</v>
          </cell>
          <cell r="D608">
            <v>3116</v>
          </cell>
          <cell r="E608">
            <v>42921</v>
          </cell>
          <cell r="F608" t="str">
            <v>EMPLOYEE HSA ET FUNDING JULY 2017</v>
          </cell>
          <cell r="G608" t="str">
            <v>10-000-21595</v>
          </cell>
        </row>
        <row r="609">
          <cell r="C609" t="str">
            <v>OPT071717</v>
          </cell>
          <cell r="D609">
            <v>3127</v>
          </cell>
          <cell r="E609">
            <v>42933</v>
          </cell>
          <cell r="F609" t="str">
            <v>EMPLOYEE HSA ET FUNDING JULY 2017</v>
          </cell>
          <cell r="G609" t="str">
            <v>10-000-21595</v>
          </cell>
        </row>
        <row r="610">
          <cell r="C610" t="str">
            <v>OPT072817</v>
          </cell>
          <cell r="D610">
            <v>3227</v>
          </cell>
          <cell r="E610">
            <v>42944</v>
          </cell>
          <cell r="F610" t="str">
            <v>EMPLOYEE HSA ET FUNDING JULY 2017</v>
          </cell>
          <cell r="G610" t="str">
            <v>10-000-21595</v>
          </cell>
        </row>
        <row r="611">
          <cell r="C611" t="str">
            <v>OPT073117-10</v>
          </cell>
          <cell r="D611">
            <v>3228</v>
          </cell>
          <cell r="E611">
            <v>42947</v>
          </cell>
          <cell r="F611" t="str">
            <v>EMPLOYER HSA ET FUNDING JULY 2017</v>
          </cell>
          <cell r="G611" t="str">
            <v>10-001-51700</v>
          </cell>
        </row>
        <row r="612">
          <cell r="C612" t="str">
            <v>OPT073117-10</v>
          </cell>
          <cell r="D612">
            <v>3228</v>
          </cell>
          <cell r="E612">
            <v>42947</v>
          </cell>
          <cell r="F612" t="str">
            <v>EMPLOYER HSA ET FUNDING JULY 2017</v>
          </cell>
          <cell r="G612" t="str">
            <v>10-002-51700</v>
          </cell>
        </row>
        <row r="613">
          <cell r="C613" t="str">
            <v>OPT073117-10</v>
          </cell>
          <cell r="D613">
            <v>3228</v>
          </cell>
          <cell r="E613">
            <v>42947</v>
          </cell>
          <cell r="F613" t="str">
            <v>EMPLOYER HSA ET FUNDING JULY 2017</v>
          </cell>
          <cell r="G613" t="str">
            <v>10-004-51700</v>
          </cell>
        </row>
        <row r="614">
          <cell r="C614" t="str">
            <v>OPT073117-10</v>
          </cell>
          <cell r="D614">
            <v>3228</v>
          </cell>
          <cell r="E614">
            <v>42947</v>
          </cell>
          <cell r="F614" t="str">
            <v>EMPLOYER HSA ET FUNDING JULY 2017</v>
          </cell>
          <cell r="G614" t="str">
            <v>10-005-51700</v>
          </cell>
        </row>
        <row r="615">
          <cell r="C615" t="str">
            <v>OPT073117-10</v>
          </cell>
          <cell r="D615">
            <v>3228</v>
          </cell>
          <cell r="E615">
            <v>42947</v>
          </cell>
          <cell r="F615" t="str">
            <v>EMPLOYER HSA ET FUNDING JULY 2017</v>
          </cell>
          <cell r="G615" t="str">
            <v>10-006-51700</v>
          </cell>
        </row>
        <row r="616">
          <cell r="C616" t="str">
            <v>OPT073117-10</v>
          </cell>
          <cell r="D616">
            <v>3228</v>
          </cell>
          <cell r="E616">
            <v>42947</v>
          </cell>
          <cell r="F616" t="str">
            <v>EMPLOYER HSA ET FUNDING JULY 2017</v>
          </cell>
          <cell r="G616" t="str">
            <v>10-007-51700</v>
          </cell>
        </row>
        <row r="617">
          <cell r="C617" t="str">
            <v>OPT073117-10</v>
          </cell>
          <cell r="D617">
            <v>3228</v>
          </cell>
          <cell r="E617">
            <v>42947</v>
          </cell>
          <cell r="F617" t="str">
            <v>EMPLOYER HSA ET FUNDING JULY 2017</v>
          </cell>
          <cell r="G617" t="str">
            <v>10-008-51700</v>
          </cell>
        </row>
        <row r="618">
          <cell r="C618" t="str">
            <v>OPT073117-10</v>
          </cell>
          <cell r="D618">
            <v>3228</v>
          </cell>
          <cell r="E618">
            <v>42947</v>
          </cell>
          <cell r="F618" t="str">
            <v>EMPLOYER HSA ET FUNDING JULY 2017</v>
          </cell>
          <cell r="G618" t="str">
            <v>10-009-51700</v>
          </cell>
        </row>
        <row r="619">
          <cell r="C619" t="str">
            <v>OPT073117-10</v>
          </cell>
          <cell r="D619">
            <v>3228</v>
          </cell>
          <cell r="E619">
            <v>42947</v>
          </cell>
          <cell r="F619" t="str">
            <v>EMPLOYER HSA ET FUNDING JULY 2017</v>
          </cell>
          <cell r="G619" t="str">
            <v>10-010-51700</v>
          </cell>
        </row>
        <row r="620">
          <cell r="C620" t="str">
            <v>OPT073117-10</v>
          </cell>
          <cell r="D620">
            <v>3228</v>
          </cell>
          <cell r="E620">
            <v>42947</v>
          </cell>
          <cell r="F620" t="str">
            <v>EMPLOYER HSA ET FUNDING JULY 2017</v>
          </cell>
          <cell r="G620" t="str">
            <v>10-011-51700</v>
          </cell>
        </row>
        <row r="621">
          <cell r="C621" t="str">
            <v>OPT073117-10</v>
          </cell>
          <cell r="D621">
            <v>3228</v>
          </cell>
          <cell r="E621">
            <v>42947</v>
          </cell>
          <cell r="F621" t="str">
            <v>EMPLOYER HSA ET FUNDING JULY 2017</v>
          </cell>
          <cell r="G621" t="str">
            <v>10-015-51700</v>
          </cell>
        </row>
        <row r="622">
          <cell r="C622" t="str">
            <v>OPT073117-10</v>
          </cell>
          <cell r="D622">
            <v>3228</v>
          </cell>
          <cell r="E622">
            <v>42947</v>
          </cell>
          <cell r="F622" t="str">
            <v>EMPLOYER HSA ET FUNDING JULY 2017</v>
          </cell>
          <cell r="G622" t="str">
            <v>10-016-51700</v>
          </cell>
        </row>
        <row r="623">
          <cell r="C623" t="str">
            <v>OPT073117-10</v>
          </cell>
          <cell r="D623">
            <v>3228</v>
          </cell>
          <cell r="E623">
            <v>42947</v>
          </cell>
          <cell r="F623" t="str">
            <v>EMPLOYER HSA ET FUNDING JULY 2017</v>
          </cell>
          <cell r="G623" t="str">
            <v>10-025-51700</v>
          </cell>
        </row>
        <row r="624">
          <cell r="C624" t="str">
            <v>OPT073117-10</v>
          </cell>
          <cell r="D624">
            <v>3228</v>
          </cell>
          <cell r="E624">
            <v>42947</v>
          </cell>
          <cell r="F624" t="str">
            <v>EMPLOYER HSA ET FUNDING JULY 2017</v>
          </cell>
          <cell r="G624" t="str">
            <v>10-026-51700</v>
          </cell>
        </row>
        <row r="625">
          <cell r="C625" t="str">
            <v>OPT073117-10</v>
          </cell>
          <cell r="D625">
            <v>3228</v>
          </cell>
          <cell r="E625">
            <v>42947</v>
          </cell>
          <cell r="F625" t="str">
            <v>EMPLOYER HSA ET FUNDING JULY 2017</v>
          </cell>
          <cell r="G625" t="str">
            <v>10-027-51700</v>
          </cell>
        </row>
        <row r="626">
          <cell r="C626" t="str">
            <v>OPT073117-10</v>
          </cell>
          <cell r="D626">
            <v>3228</v>
          </cell>
          <cell r="E626">
            <v>42947</v>
          </cell>
          <cell r="F626" t="str">
            <v>EMPLOYER HSA ET FUNDING JULY 2017</v>
          </cell>
          <cell r="G626" t="str">
            <v>10-039-51700</v>
          </cell>
        </row>
        <row r="627">
          <cell r="C627" t="str">
            <v>OPT073117-10</v>
          </cell>
          <cell r="D627">
            <v>3228</v>
          </cell>
          <cell r="E627">
            <v>42947</v>
          </cell>
          <cell r="F627" t="str">
            <v>EMPLOYER HSA ET FUNDING JULY 2017</v>
          </cell>
          <cell r="G627" t="str">
            <v>10-043-51700</v>
          </cell>
        </row>
        <row r="628">
          <cell r="C628" t="str">
            <v>OPT070517-10</v>
          </cell>
          <cell r="D628">
            <v>3117</v>
          </cell>
          <cell r="E628">
            <v>42921</v>
          </cell>
          <cell r="F628" t="str">
            <v>EMPLOYER HSA ET FUNDING JUNE 2017</v>
          </cell>
          <cell r="G628" t="str">
            <v>10-001-51700</v>
          </cell>
        </row>
        <row r="629">
          <cell r="C629" t="str">
            <v>OPT070517-10</v>
          </cell>
          <cell r="D629">
            <v>3117</v>
          </cell>
          <cell r="E629">
            <v>42921</v>
          </cell>
          <cell r="F629" t="str">
            <v>EMPLOYER HSA ET FUNDING JUNE 2017</v>
          </cell>
          <cell r="G629" t="str">
            <v>10-002-51700</v>
          </cell>
        </row>
        <row r="630">
          <cell r="C630" t="str">
            <v>OPT070517-10</v>
          </cell>
          <cell r="D630">
            <v>3117</v>
          </cell>
          <cell r="E630">
            <v>42921</v>
          </cell>
          <cell r="F630" t="str">
            <v>EMPLOYER HSA ET FUNDING JUNE 2017</v>
          </cell>
          <cell r="G630" t="str">
            <v>10-004-51700</v>
          </cell>
        </row>
        <row r="631">
          <cell r="C631" t="str">
            <v>OPT070517-10</v>
          </cell>
          <cell r="D631">
            <v>3117</v>
          </cell>
          <cell r="E631">
            <v>42921</v>
          </cell>
          <cell r="F631" t="str">
            <v>EMPLOYER HSA ET FUNDING JUNE 2017</v>
          </cell>
          <cell r="G631" t="str">
            <v>10-005-51700</v>
          </cell>
        </row>
        <row r="632">
          <cell r="C632" t="str">
            <v>OPT070517-10</v>
          </cell>
          <cell r="D632">
            <v>3117</v>
          </cell>
          <cell r="E632">
            <v>42921</v>
          </cell>
          <cell r="F632" t="str">
            <v>EMPLOYER HSA ET FUNDING JUNE 2017</v>
          </cell>
          <cell r="G632" t="str">
            <v>10-006-51700</v>
          </cell>
        </row>
        <row r="633">
          <cell r="C633" t="str">
            <v>OPT070517-10</v>
          </cell>
          <cell r="D633">
            <v>3117</v>
          </cell>
          <cell r="E633">
            <v>42921</v>
          </cell>
          <cell r="F633" t="str">
            <v>EMPLOYER HSA ET FUNDING JUNE 2017</v>
          </cell>
          <cell r="G633" t="str">
            <v>10-007-51700</v>
          </cell>
        </row>
        <row r="634">
          <cell r="C634" t="str">
            <v>OPT070517-10</v>
          </cell>
          <cell r="D634">
            <v>3117</v>
          </cell>
          <cell r="E634">
            <v>42921</v>
          </cell>
          <cell r="F634" t="str">
            <v>EMPLOYER HSA ET FUNDING JUNE 2017</v>
          </cell>
          <cell r="G634" t="str">
            <v>10-008-51700</v>
          </cell>
        </row>
        <row r="635">
          <cell r="C635" t="str">
            <v>OPT070517-10</v>
          </cell>
          <cell r="D635">
            <v>3117</v>
          </cell>
          <cell r="E635">
            <v>42921</v>
          </cell>
          <cell r="F635" t="str">
            <v>EMPLOYER HSA ET FUNDING JUNE 2017</v>
          </cell>
          <cell r="G635" t="str">
            <v>10-009-51700</v>
          </cell>
        </row>
        <row r="636">
          <cell r="C636" t="str">
            <v>OPT070517-10</v>
          </cell>
          <cell r="D636">
            <v>3117</v>
          </cell>
          <cell r="E636">
            <v>42921</v>
          </cell>
          <cell r="F636" t="str">
            <v>EMPLOYER HSA ET FUNDING JUNE 2017</v>
          </cell>
          <cell r="G636" t="str">
            <v>10-010-51700</v>
          </cell>
        </row>
        <row r="637">
          <cell r="C637" t="str">
            <v>OPT070517-10</v>
          </cell>
          <cell r="D637">
            <v>3117</v>
          </cell>
          <cell r="E637">
            <v>42921</v>
          </cell>
          <cell r="F637" t="str">
            <v>EMPLOYER HSA ET FUNDING JUNE 2017</v>
          </cell>
          <cell r="G637" t="str">
            <v>10-011-51700</v>
          </cell>
        </row>
        <row r="638">
          <cell r="C638" t="str">
            <v>OPT070517-10</v>
          </cell>
          <cell r="D638">
            <v>3117</v>
          </cell>
          <cell r="E638">
            <v>42921</v>
          </cell>
          <cell r="F638" t="str">
            <v>EMPLOYER HSA ET FUNDING JUNE 2017</v>
          </cell>
          <cell r="G638" t="str">
            <v>10-015-51700</v>
          </cell>
        </row>
        <row r="639">
          <cell r="C639" t="str">
            <v>OPT070517-10</v>
          </cell>
          <cell r="D639">
            <v>3117</v>
          </cell>
          <cell r="E639">
            <v>42921</v>
          </cell>
          <cell r="F639" t="str">
            <v>EMPLOYER HSA ET FUNDING JUNE 2017</v>
          </cell>
          <cell r="G639" t="str">
            <v>10-016-51700</v>
          </cell>
        </row>
        <row r="640">
          <cell r="C640" t="str">
            <v>OPT070517-10</v>
          </cell>
          <cell r="D640">
            <v>3117</v>
          </cell>
          <cell r="E640">
            <v>42921</v>
          </cell>
          <cell r="F640" t="str">
            <v>EMPLOYER HSA ET FUNDING JUNE 2017</v>
          </cell>
          <cell r="G640" t="str">
            <v>10-025-51700</v>
          </cell>
        </row>
        <row r="641">
          <cell r="C641" t="str">
            <v>OPT070517-10</v>
          </cell>
          <cell r="D641">
            <v>3117</v>
          </cell>
          <cell r="E641">
            <v>42921</v>
          </cell>
          <cell r="F641" t="str">
            <v>EMPLOYER HSA ET FUNDING JUNE 2017</v>
          </cell>
          <cell r="G641" t="str">
            <v>10-026-51700</v>
          </cell>
        </row>
        <row r="642">
          <cell r="C642" t="str">
            <v>OPT070517-10</v>
          </cell>
          <cell r="D642">
            <v>3117</v>
          </cell>
          <cell r="E642">
            <v>42921</v>
          </cell>
          <cell r="F642" t="str">
            <v>EMPLOYER HSA ET FUNDING JUNE 2017</v>
          </cell>
          <cell r="G642" t="str">
            <v>10-027-51700</v>
          </cell>
        </row>
        <row r="643">
          <cell r="C643" t="str">
            <v>OPT070517-10</v>
          </cell>
          <cell r="D643">
            <v>3117</v>
          </cell>
          <cell r="E643">
            <v>42921</v>
          </cell>
          <cell r="F643" t="str">
            <v>EMPLOYER HSA ET FUNDING JUNE 2017</v>
          </cell>
          <cell r="G643" t="str">
            <v>10-039-51700</v>
          </cell>
        </row>
        <row r="644">
          <cell r="C644" t="str">
            <v>OPT070517-10</v>
          </cell>
          <cell r="D644">
            <v>3117</v>
          </cell>
          <cell r="E644">
            <v>42921</v>
          </cell>
          <cell r="F644" t="str">
            <v>EMPLOYER HSA ET FUNDING JUNE 2017</v>
          </cell>
          <cell r="G644" t="str">
            <v>10-043-51700</v>
          </cell>
        </row>
        <row r="645">
          <cell r="C645" t="str">
            <v>INV4047259</v>
          </cell>
          <cell r="D645">
            <v>93132</v>
          </cell>
          <cell r="E645">
            <v>42928</v>
          </cell>
          <cell r="F645" t="str">
            <v>PRESCRIPTION SAFETY GLASSES - J. PATTERSON</v>
          </cell>
          <cell r="G645" t="str">
            <v>10-008-58700</v>
          </cell>
        </row>
        <row r="646">
          <cell r="C646" t="str">
            <v>INV4081412</v>
          </cell>
          <cell r="E646">
            <v>42975</v>
          </cell>
          <cell r="F646" t="str">
            <v>SAFETY GLASSES</v>
          </cell>
          <cell r="G646" t="str">
            <v>10-008-53900</v>
          </cell>
        </row>
        <row r="647">
          <cell r="C647" t="str">
            <v>INV4081412</v>
          </cell>
          <cell r="E647">
            <v>42975</v>
          </cell>
          <cell r="F647" t="str">
            <v>SAFETY GLASSES</v>
          </cell>
          <cell r="G647" t="str">
            <v>10-008-53900</v>
          </cell>
        </row>
        <row r="648">
          <cell r="C648" t="str">
            <v>1020159006 07/24/17</v>
          </cell>
          <cell r="D648">
            <v>93385</v>
          </cell>
          <cell r="E648">
            <v>42950</v>
          </cell>
          <cell r="F648" t="str">
            <v>STATION 14 06/19/17-07/19/17</v>
          </cell>
          <cell r="G648" t="str">
            <v>10-016-58800</v>
          </cell>
        </row>
        <row r="649">
          <cell r="C649" t="str">
            <v>PAT070517</v>
          </cell>
          <cell r="D649">
            <v>93208</v>
          </cell>
          <cell r="E649">
            <v>42936</v>
          </cell>
          <cell r="F649" t="str">
            <v>ASSISTANT MEDICAL DIRECTOR 06/01/17 - 06/30/17</v>
          </cell>
          <cell r="G649" t="str">
            <v>10-009-57100</v>
          </cell>
        </row>
        <row r="650">
          <cell r="C650" t="str">
            <v>INV-5395</v>
          </cell>
          <cell r="D650">
            <v>93302</v>
          </cell>
          <cell r="E650">
            <v>42942</v>
          </cell>
          <cell r="F650" t="str">
            <v>MONTHLY FEE/ PAYMENT ADVISOR/ ADDRESS CHECKER/ INS DISCOVERY</v>
          </cell>
          <cell r="G650" t="str">
            <v>10-011-52900</v>
          </cell>
        </row>
        <row r="651">
          <cell r="C651" t="str">
            <v>2269 403395 07</v>
          </cell>
          <cell r="D651">
            <v>3189</v>
          </cell>
          <cell r="E651">
            <v>42936</v>
          </cell>
          <cell r="F651" t="str">
            <v>TX EMS REGISTRATION FOR JORDAN ANDERSON</v>
          </cell>
          <cell r="G651" t="str">
            <v>10-009-53150</v>
          </cell>
        </row>
        <row r="652">
          <cell r="C652" t="str">
            <v>1754 AR-0016720 07</v>
          </cell>
          <cell r="D652">
            <v>3190</v>
          </cell>
          <cell r="E652">
            <v>42936</v>
          </cell>
          <cell r="F652" t="str">
            <v>BENCHMARK ESSENTIALS</v>
          </cell>
          <cell r="G652" t="str">
            <v>10-025-54100</v>
          </cell>
        </row>
        <row r="653">
          <cell r="C653" t="str">
            <v>4784 950830 07</v>
          </cell>
          <cell r="D653">
            <v>3191</v>
          </cell>
          <cell r="E653">
            <v>42936</v>
          </cell>
          <cell r="F653" t="str">
            <v>SEMINAR REGISTRATION J. ANDERSON</v>
          </cell>
          <cell r="G653" t="str">
            <v>10-009-53150</v>
          </cell>
        </row>
        <row r="654">
          <cell r="C654" t="str">
            <v>4784 834018 07</v>
          </cell>
          <cell r="D654">
            <v>3191</v>
          </cell>
          <cell r="E654">
            <v>42936</v>
          </cell>
          <cell r="F654" t="str">
            <v>SEMINAR REGISTRATION L. GILLUM</v>
          </cell>
          <cell r="G654" t="str">
            <v>10-009-53150</v>
          </cell>
        </row>
        <row r="655">
          <cell r="C655" t="str">
            <v>04765611 07/03/17</v>
          </cell>
          <cell r="D655">
            <v>93386</v>
          </cell>
          <cell r="E655">
            <v>42950</v>
          </cell>
          <cell r="F655" t="str">
            <v>ACCT #8000-9090-0476-5611 07/03/17</v>
          </cell>
          <cell r="G655" t="str">
            <v>10-008-56900</v>
          </cell>
        </row>
        <row r="656">
          <cell r="C656" t="str">
            <v>04765611 07/11/17</v>
          </cell>
          <cell r="D656">
            <v>93386</v>
          </cell>
          <cell r="E656">
            <v>42950</v>
          </cell>
          <cell r="F656" t="str">
            <v>ACCT #8000-9090-0476-5611 07/11/17</v>
          </cell>
          <cell r="G656" t="str">
            <v>10-008-56900</v>
          </cell>
        </row>
        <row r="657">
          <cell r="C657" t="str">
            <v>POS071817</v>
          </cell>
          <cell r="D657">
            <v>93209</v>
          </cell>
          <cell r="E657">
            <v>42936</v>
          </cell>
          <cell r="F657" t="str">
            <v>POSTAGE DUE FOR FORM 3547(FORWARDING ADDRESS INFO FOR EMS PT</v>
          </cell>
          <cell r="G657" t="str">
            <v>10-008-56900</v>
          </cell>
        </row>
        <row r="658">
          <cell r="C658" t="str">
            <v>9200535</v>
          </cell>
          <cell r="D658">
            <v>93210</v>
          </cell>
          <cell r="E658">
            <v>42936</v>
          </cell>
          <cell r="F658" t="str">
            <v>ACCT #1213 BACKGROUND CHECKS</v>
          </cell>
          <cell r="G658" t="str">
            <v>10-025-57300</v>
          </cell>
        </row>
        <row r="659">
          <cell r="C659" t="str">
            <v>1754 23851171 07</v>
          </cell>
          <cell r="D659">
            <v>3192</v>
          </cell>
          <cell r="E659">
            <v>42936</v>
          </cell>
          <cell r="F659" t="str">
            <v>ACCT# 8071370 05/13/17-06/12/17</v>
          </cell>
          <cell r="G659" t="str">
            <v>10-015-58310</v>
          </cell>
        </row>
        <row r="660">
          <cell r="C660" t="str">
            <v>3184</v>
          </cell>
          <cell r="D660">
            <v>93303</v>
          </cell>
          <cell r="E660">
            <v>42942</v>
          </cell>
          <cell r="F660" t="str">
            <v>FITNESS FOR DUTY EVALUATION - EAP INDIVIDUAL CONSULT</v>
          </cell>
          <cell r="G660" t="str">
            <v>10-025-54350</v>
          </cell>
        </row>
        <row r="661">
          <cell r="C661" t="str">
            <v>16269</v>
          </cell>
          <cell r="D661">
            <v>93387</v>
          </cell>
          <cell r="E661">
            <v>42950</v>
          </cell>
          <cell r="F661" t="str">
            <v>STATION 90 - NEW CIRCUITS AND OUTLETS</v>
          </cell>
          <cell r="G661" t="str">
            <v>10-040-52753</v>
          </cell>
        </row>
        <row r="662">
          <cell r="C662" t="str">
            <v>WO-3434</v>
          </cell>
          <cell r="D662">
            <v>93388</v>
          </cell>
          <cell r="E662">
            <v>42950</v>
          </cell>
          <cell r="F662" t="str">
            <v>BLOWER RELAY/SERVICE CALL-ADMIN TOWER</v>
          </cell>
          <cell r="G662" t="str">
            <v>10-004-55600</v>
          </cell>
        </row>
        <row r="663">
          <cell r="C663" t="str">
            <v>WO-3254</v>
          </cell>
          <cell r="D663">
            <v>93135</v>
          </cell>
          <cell r="E663">
            <v>42928</v>
          </cell>
          <cell r="F663" t="str">
            <v>CONDENSER COIL CLEAN</v>
          </cell>
          <cell r="G663" t="str">
            <v>10-004-55600</v>
          </cell>
        </row>
        <row r="664">
          <cell r="C664" t="str">
            <v>WO-3214</v>
          </cell>
          <cell r="D664">
            <v>93135</v>
          </cell>
          <cell r="E664">
            <v>42928</v>
          </cell>
          <cell r="F664" t="str">
            <v>SERVICE CALL/CONDENSER COIL CLEAN</v>
          </cell>
          <cell r="G664" t="str">
            <v>10-004-55600</v>
          </cell>
        </row>
        <row r="665">
          <cell r="C665" t="str">
            <v>CL-00724</v>
          </cell>
          <cell r="D665">
            <v>93304</v>
          </cell>
          <cell r="E665">
            <v>42942</v>
          </cell>
          <cell r="F665" t="str">
            <v>UV FILTER/SERVICE CALL</v>
          </cell>
          <cell r="G665" t="str">
            <v>10-016-55600</v>
          </cell>
        </row>
        <row r="666">
          <cell r="C666" t="str">
            <v>1754 0123390957 07</v>
          </cell>
          <cell r="D666">
            <v>3211</v>
          </cell>
          <cell r="E666">
            <v>42936</v>
          </cell>
          <cell r="F666" t="str">
            <v>SC 05/23/17-06/22/17</v>
          </cell>
          <cell r="G666" t="str">
            <v>10-008-57900</v>
          </cell>
        </row>
        <row r="667">
          <cell r="C667" t="str">
            <v>1754 0123390916 07</v>
          </cell>
          <cell r="D667">
            <v>3198</v>
          </cell>
          <cell r="E667">
            <v>42936</v>
          </cell>
          <cell r="F667" t="str">
            <v>STATION 10 05/11/17-06/10/17</v>
          </cell>
          <cell r="G667" t="str">
            <v>10-008-57900</v>
          </cell>
        </row>
        <row r="668">
          <cell r="C668" t="str">
            <v>1754 0123390924 07</v>
          </cell>
          <cell r="D668">
            <v>3205</v>
          </cell>
          <cell r="E668">
            <v>42936</v>
          </cell>
          <cell r="F668" t="str">
            <v>STATION 11 05/11/17-06/10/17</v>
          </cell>
          <cell r="G668" t="str">
            <v>10-008-57900</v>
          </cell>
        </row>
        <row r="669">
          <cell r="C669" t="str">
            <v>1754 0123390965 07</v>
          </cell>
          <cell r="D669">
            <v>3196</v>
          </cell>
          <cell r="E669">
            <v>42936</v>
          </cell>
          <cell r="F669" t="str">
            <v>STATION 12 05/11/17-06/10/17</v>
          </cell>
          <cell r="G669" t="str">
            <v>10-008-57900</v>
          </cell>
        </row>
        <row r="670">
          <cell r="C670" t="str">
            <v>1754 0124330192 07</v>
          </cell>
          <cell r="D670">
            <v>3197</v>
          </cell>
          <cell r="E670">
            <v>42936</v>
          </cell>
          <cell r="F670" t="str">
            <v>STATION 14 05/11/17-06/10/17</v>
          </cell>
          <cell r="G670" t="str">
            <v>10-008-57900</v>
          </cell>
        </row>
        <row r="671">
          <cell r="C671" t="str">
            <v>1754 0123391039 07</v>
          </cell>
          <cell r="D671">
            <v>3207</v>
          </cell>
          <cell r="E671">
            <v>42936</v>
          </cell>
          <cell r="F671" t="str">
            <v>STATION 20 05/11/17-06/10/17</v>
          </cell>
          <cell r="G671" t="str">
            <v>10-008-57900</v>
          </cell>
        </row>
        <row r="672">
          <cell r="C672" t="str">
            <v>1754 0123391062 07</v>
          </cell>
          <cell r="D672">
            <v>3200</v>
          </cell>
          <cell r="E672">
            <v>42936</v>
          </cell>
          <cell r="F672" t="str">
            <v>STATION 21 05/11/17-06/10/17</v>
          </cell>
          <cell r="G672" t="str">
            <v>10-008-57900</v>
          </cell>
        </row>
        <row r="673">
          <cell r="C673" t="str">
            <v>1754 0123392532 07</v>
          </cell>
          <cell r="D673">
            <v>3199</v>
          </cell>
          <cell r="E673">
            <v>42936</v>
          </cell>
          <cell r="F673" t="str">
            <v>STATION 22 05/11/17-06/10/17</v>
          </cell>
          <cell r="G673" t="str">
            <v>10-008-57900</v>
          </cell>
        </row>
        <row r="674">
          <cell r="C674" t="str">
            <v>1754 0123392599 07</v>
          </cell>
          <cell r="D674">
            <v>3209</v>
          </cell>
          <cell r="E674">
            <v>42936</v>
          </cell>
          <cell r="F674" t="str">
            <v>STATION 23 05/13/17-06/12/17</v>
          </cell>
          <cell r="G674" t="str">
            <v>10-008-57900</v>
          </cell>
        </row>
        <row r="675">
          <cell r="C675" t="str">
            <v>1754 0123393225 07</v>
          </cell>
          <cell r="D675">
            <v>3195</v>
          </cell>
          <cell r="E675">
            <v>42936</v>
          </cell>
          <cell r="F675" t="str">
            <v>STATION 24 05/11/17-06/10/17</v>
          </cell>
          <cell r="G675" t="str">
            <v>10-008-57900</v>
          </cell>
        </row>
        <row r="676">
          <cell r="C676" t="str">
            <v>1754 0123393332 07</v>
          </cell>
          <cell r="D676">
            <v>3210</v>
          </cell>
          <cell r="E676">
            <v>42936</v>
          </cell>
          <cell r="F676" t="str">
            <v>STATION 30 05/17/17-06/16/17</v>
          </cell>
          <cell r="G676" t="str">
            <v>10-008-57900</v>
          </cell>
        </row>
        <row r="677">
          <cell r="C677" t="str">
            <v>1754 0123393399 07</v>
          </cell>
          <cell r="D677">
            <v>3193</v>
          </cell>
          <cell r="E677">
            <v>42936</v>
          </cell>
          <cell r="F677" t="str">
            <v>STATION 31 05/09/17-06/08/17</v>
          </cell>
          <cell r="G677" t="str">
            <v>10-008-57900</v>
          </cell>
        </row>
        <row r="678">
          <cell r="C678" t="str">
            <v>1754 0123393597 07</v>
          </cell>
          <cell r="D678">
            <v>3194</v>
          </cell>
          <cell r="E678">
            <v>42936</v>
          </cell>
          <cell r="F678" t="str">
            <v>STATION 32 05/11/17-06/10/17</v>
          </cell>
          <cell r="G678" t="str">
            <v>10-008-57900</v>
          </cell>
        </row>
        <row r="679">
          <cell r="C679" t="str">
            <v>1754 0123393654 07</v>
          </cell>
          <cell r="D679">
            <v>3204</v>
          </cell>
          <cell r="E679">
            <v>42936</v>
          </cell>
          <cell r="F679" t="str">
            <v>STATION 33 05/11/17-06/10/17</v>
          </cell>
          <cell r="G679" t="str">
            <v>10-008-57900</v>
          </cell>
        </row>
        <row r="680">
          <cell r="C680" t="str">
            <v>1754 0123393670 07</v>
          </cell>
          <cell r="D680">
            <v>3202</v>
          </cell>
          <cell r="E680">
            <v>42936</v>
          </cell>
          <cell r="F680" t="str">
            <v>STATION 34 05/11/17-06/10/17</v>
          </cell>
          <cell r="G680" t="str">
            <v>10-008-57900</v>
          </cell>
        </row>
        <row r="681">
          <cell r="C681" t="str">
            <v>1754 0123393704 07</v>
          </cell>
          <cell r="D681">
            <v>3208</v>
          </cell>
          <cell r="E681">
            <v>42936</v>
          </cell>
          <cell r="F681" t="str">
            <v>STATION 40 05/11/17-06/10/17</v>
          </cell>
          <cell r="G681" t="str">
            <v>10-008-57900</v>
          </cell>
        </row>
        <row r="682">
          <cell r="C682" t="str">
            <v>1754 0123393712 07</v>
          </cell>
          <cell r="D682">
            <v>3203</v>
          </cell>
          <cell r="E682">
            <v>42936</v>
          </cell>
          <cell r="F682" t="str">
            <v>STATION 41 05/11/17-06/10/17</v>
          </cell>
          <cell r="G682" t="str">
            <v>10-008-57900</v>
          </cell>
        </row>
        <row r="683">
          <cell r="C683" t="str">
            <v>1754 0123393738 07</v>
          </cell>
          <cell r="D683">
            <v>3201</v>
          </cell>
          <cell r="E683">
            <v>42936</v>
          </cell>
          <cell r="F683" t="str">
            <v>STATION 42 05/11/17-06/10/17</v>
          </cell>
          <cell r="G683" t="str">
            <v>10-008-57900</v>
          </cell>
        </row>
        <row r="684">
          <cell r="C684" t="str">
            <v>1754 0124383076 07</v>
          </cell>
          <cell r="D684">
            <v>3206</v>
          </cell>
          <cell r="E684">
            <v>42936</v>
          </cell>
          <cell r="F684" t="str">
            <v>STATION 45 05/11/17-06/10/17</v>
          </cell>
          <cell r="G684" t="str">
            <v>10-008-57900</v>
          </cell>
        </row>
        <row r="685">
          <cell r="C685" t="str">
            <v>1754 703320333 07</v>
          </cell>
          <cell r="D685">
            <v>3213</v>
          </cell>
          <cell r="E685">
            <v>42936</v>
          </cell>
          <cell r="F685" t="str">
            <v>GRANGERLAND 04/28/17-05/30/17</v>
          </cell>
          <cell r="G685" t="str">
            <v>10-004-58800</v>
          </cell>
        </row>
        <row r="686">
          <cell r="C686" t="str">
            <v>117005365376</v>
          </cell>
          <cell r="D686">
            <v>93137</v>
          </cell>
          <cell r="E686">
            <v>42928</v>
          </cell>
          <cell r="F686" t="str">
            <v>MAGNOLIA TOWER 05/30/17 - 06/28/17</v>
          </cell>
          <cell r="G686" t="str">
            <v>10-004-58800</v>
          </cell>
        </row>
        <row r="687">
          <cell r="C687" t="str">
            <v>162003544556</v>
          </cell>
          <cell r="D687">
            <v>93138</v>
          </cell>
          <cell r="E687">
            <v>42928</v>
          </cell>
          <cell r="F687" t="str">
            <v>MAGNOLIA TOWER 05/30/17 - 06/28/17</v>
          </cell>
          <cell r="G687" t="str">
            <v>10-004-58800</v>
          </cell>
        </row>
        <row r="688">
          <cell r="C688" t="str">
            <v>1754 91123703 07</v>
          </cell>
          <cell r="D688">
            <v>3212</v>
          </cell>
          <cell r="E688">
            <v>42936</v>
          </cell>
          <cell r="F688" t="str">
            <v>STATION 40 04/28/17-05/30/17</v>
          </cell>
          <cell r="G688" t="str">
            <v>10-016-58800</v>
          </cell>
        </row>
        <row r="689">
          <cell r="C689" t="str">
            <v>195001195353</v>
          </cell>
          <cell r="D689">
            <v>93139</v>
          </cell>
          <cell r="E689">
            <v>42928</v>
          </cell>
          <cell r="F689" t="str">
            <v>STATION 41 06/01/17 - 06/30/17</v>
          </cell>
          <cell r="G689" t="str">
            <v>10-016-58800</v>
          </cell>
        </row>
        <row r="690">
          <cell r="C690" t="str">
            <v>111018897515</v>
          </cell>
          <cell r="D690">
            <v>93212</v>
          </cell>
          <cell r="E690">
            <v>42936</v>
          </cell>
          <cell r="F690" t="str">
            <v>STATION 41 06/01/17 -06/30/17</v>
          </cell>
          <cell r="G690" t="str">
            <v>10-016-58800</v>
          </cell>
        </row>
        <row r="691">
          <cell r="C691" t="str">
            <v>INV13817</v>
          </cell>
          <cell r="D691">
            <v>93307</v>
          </cell>
          <cell r="E691">
            <v>42942</v>
          </cell>
          <cell r="F691" t="str">
            <v>CMC DISASTER RESPONSE LITTER/HARNESS</v>
          </cell>
          <cell r="G691" t="str">
            <v>10-007-57750</v>
          </cell>
        </row>
        <row r="692">
          <cell r="C692" t="str">
            <v>DSI1231798</v>
          </cell>
          <cell r="D692">
            <v>93389</v>
          </cell>
          <cell r="E692">
            <v>42950</v>
          </cell>
          <cell r="F692" t="str">
            <v>MAILING FEE/ ACCT PPMCHD001 06/01/17-06/30/17</v>
          </cell>
          <cell r="G692" t="str">
            <v>10-011-52900</v>
          </cell>
        </row>
        <row r="693">
          <cell r="C693" t="str">
            <v>15928</v>
          </cell>
          <cell r="D693">
            <v>93390</v>
          </cell>
          <cell r="E693">
            <v>42950</v>
          </cell>
          <cell r="F693" t="str">
            <v>EMPLOYEE DRUG TESTING 05/01/17 - 05/31/17</v>
          </cell>
          <cell r="G693" t="str">
            <v>10-025-57300</v>
          </cell>
        </row>
        <row r="694">
          <cell r="C694" t="str">
            <v>16096</v>
          </cell>
          <cell r="D694">
            <v>93213</v>
          </cell>
          <cell r="E694">
            <v>42936</v>
          </cell>
          <cell r="F694" t="str">
            <v>EMPLOYEE DRUG TESTING 05/26/17 - 06/27/17</v>
          </cell>
          <cell r="G694" t="str">
            <v>10-025-57300</v>
          </cell>
        </row>
        <row r="695">
          <cell r="C695" t="str">
            <v>ST 7/20/17 $586.54</v>
          </cell>
          <cell r="D695">
            <v>93308</v>
          </cell>
          <cell r="E695">
            <v>42942</v>
          </cell>
          <cell r="F695" t="str">
            <v>DISASTER FOOD SUPPLIES</v>
          </cell>
          <cell r="G695" t="str">
            <v>10-008-58100</v>
          </cell>
        </row>
        <row r="696">
          <cell r="C696" t="str">
            <v>ST 7/20/17 $169.46</v>
          </cell>
          <cell r="D696">
            <v>93308</v>
          </cell>
          <cell r="E696">
            <v>42942</v>
          </cell>
          <cell r="F696" t="str">
            <v>STATION SUPPLIES</v>
          </cell>
          <cell r="G696" t="str">
            <v>10-008-57900</v>
          </cell>
        </row>
        <row r="697">
          <cell r="C697" t="str">
            <v>ST 7/20/17 $296.97</v>
          </cell>
          <cell r="D697">
            <v>93308</v>
          </cell>
          <cell r="E697">
            <v>42942</v>
          </cell>
          <cell r="F697" t="str">
            <v>STATION SUPPLIES</v>
          </cell>
          <cell r="G697" t="str">
            <v>10-008-57900</v>
          </cell>
        </row>
        <row r="698">
          <cell r="C698" t="str">
            <v>ST 7/20/17 $97.00</v>
          </cell>
          <cell r="D698">
            <v>93308</v>
          </cell>
          <cell r="E698">
            <v>42942</v>
          </cell>
          <cell r="F698" t="str">
            <v>STATION SUPPLIES</v>
          </cell>
          <cell r="G698" t="str">
            <v>10-008-57900</v>
          </cell>
        </row>
        <row r="699">
          <cell r="C699" t="str">
            <v>ST 7/20/17 $255.01</v>
          </cell>
          <cell r="D699">
            <v>93308</v>
          </cell>
          <cell r="E699">
            <v>42942</v>
          </cell>
          <cell r="F699" t="str">
            <v>STATION SUPPLIES</v>
          </cell>
          <cell r="G699" t="str">
            <v>10-008-57900</v>
          </cell>
        </row>
        <row r="700">
          <cell r="C700" t="str">
            <v>ST 7/20/17 $115.25</v>
          </cell>
          <cell r="D700">
            <v>93308</v>
          </cell>
          <cell r="E700">
            <v>42942</v>
          </cell>
          <cell r="F700" t="str">
            <v>STATION SUPPLIES</v>
          </cell>
          <cell r="G700" t="str">
            <v>10-008-57900</v>
          </cell>
        </row>
        <row r="701">
          <cell r="C701" t="str">
            <v>ST 7/20/17 $89.98</v>
          </cell>
          <cell r="E701">
            <v>42986</v>
          </cell>
          <cell r="F701" t="str">
            <v>STATION SUPPLIES - STORAGE SHELVING</v>
          </cell>
          <cell r="G701" t="str">
            <v>10-008-57900</v>
          </cell>
        </row>
        <row r="702">
          <cell r="C702" t="str">
            <v>SAY072117</v>
          </cell>
          <cell r="D702">
            <v>93232</v>
          </cell>
          <cell r="E702">
            <v>42937</v>
          </cell>
          <cell r="F702" t="str">
            <v>MONIES OWED TO EMPLOYEE/FINAL</v>
          </cell>
          <cell r="G702" t="str">
            <v>10-000-21400</v>
          </cell>
        </row>
        <row r="703">
          <cell r="C703" t="str">
            <v>SAY072117</v>
          </cell>
          <cell r="D703">
            <v>93236</v>
          </cell>
          <cell r="E703">
            <v>42937</v>
          </cell>
          <cell r="F703" t="str">
            <v>MONIES OWED TO EMPLOYEE/FINAL</v>
          </cell>
          <cell r="G703" t="str">
            <v>10-000-21400</v>
          </cell>
        </row>
        <row r="704">
          <cell r="C704" t="str">
            <v>SAY070517</v>
          </cell>
          <cell r="D704">
            <v>93140</v>
          </cell>
          <cell r="E704">
            <v>42928</v>
          </cell>
          <cell r="F704" t="str">
            <v>TUITION REIMBURSEMENT/SPRING 2017</v>
          </cell>
          <cell r="G704" t="str">
            <v>10-025-58550</v>
          </cell>
        </row>
        <row r="705">
          <cell r="C705" t="str">
            <v>SK4314-INV1</v>
          </cell>
          <cell r="D705">
            <v>93309</v>
          </cell>
          <cell r="E705">
            <v>42942</v>
          </cell>
          <cell r="F705" t="str">
            <v>OIL &amp; LUBRICANTS</v>
          </cell>
          <cell r="G705" t="str">
            <v>10-010-56400</v>
          </cell>
        </row>
        <row r="706">
          <cell r="C706" t="str">
            <v>SK4331-INV1</v>
          </cell>
          <cell r="E706">
            <v>42977</v>
          </cell>
          <cell r="F706" t="str">
            <v>OIL &amp; LUBRICANTS</v>
          </cell>
          <cell r="G706" t="str">
            <v>10-010-56400</v>
          </cell>
        </row>
        <row r="707">
          <cell r="C707" t="str">
            <v>8122755001</v>
          </cell>
          <cell r="D707">
            <v>93391</v>
          </cell>
          <cell r="E707">
            <v>42950</v>
          </cell>
          <cell r="F707" t="str">
            <v>ACCT #13034336 SERVICE DATE 07/12/17</v>
          </cell>
          <cell r="G707" t="str">
            <v>10-026-56500</v>
          </cell>
        </row>
        <row r="708">
          <cell r="C708" t="str">
            <v>3629 635542 07</v>
          </cell>
          <cell r="D708">
            <v>3214</v>
          </cell>
          <cell r="E708">
            <v>42936</v>
          </cell>
          <cell r="F708" t="str">
            <v>SKILL PATH NATIONAL/H.VALENTINE</v>
          </cell>
          <cell r="G708" t="str">
            <v>10-001-53150</v>
          </cell>
        </row>
        <row r="709">
          <cell r="C709" t="str">
            <v>SMI071417</v>
          </cell>
          <cell r="D709">
            <v>93157</v>
          </cell>
          <cell r="E709">
            <v>42930</v>
          </cell>
          <cell r="F709" t="str">
            <v>MONIES OWED TO EMPLOYEE PPE 07.08.17</v>
          </cell>
          <cell r="G709" t="str">
            <v>10-000-21400</v>
          </cell>
        </row>
        <row r="710">
          <cell r="C710" t="str">
            <v>SMI071417</v>
          </cell>
          <cell r="D710">
            <v>93158</v>
          </cell>
          <cell r="E710">
            <v>42930</v>
          </cell>
          <cell r="F710" t="str">
            <v>MONIES OWED TO EMPLOYEE PPE 07.08.17</v>
          </cell>
          <cell r="G710" t="str">
            <v>10-000-21400</v>
          </cell>
        </row>
        <row r="711">
          <cell r="C711" t="str">
            <v>SOF073117</v>
          </cell>
          <cell r="D711">
            <v>93392</v>
          </cell>
          <cell r="E711">
            <v>42950</v>
          </cell>
          <cell r="F711" t="str">
            <v>MILEAGE REIMBURSEMENT 02/20/17-07/21/17</v>
          </cell>
          <cell r="G711" t="str">
            <v>10-007-56200</v>
          </cell>
        </row>
        <row r="712">
          <cell r="C712" t="str">
            <v>SOF073117</v>
          </cell>
          <cell r="D712">
            <v>93392</v>
          </cell>
          <cell r="E712">
            <v>42950</v>
          </cell>
          <cell r="F712" t="str">
            <v>MILEAGE REIMBURSEMENT 02/20/17-07/21/17</v>
          </cell>
          <cell r="G712" t="str">
            <v>10-007-56200</v>
          </cell>
        </row>
        <row r="713">
          <cell r="C713" t="str">
            <v>SOF073117</v>
          </cell>
          <cell r="D713">
            <v>93392</v>
          </cell>
          <cell r="E713">
            <v>42950</v>
          </cell>
          <cell r="F713" t="str">
            <v>MILEAGE REIMBURSEMENT 02/20/17-07/21/17</v>
          </cell>
          <cell r="G713" t="str">
            <v>10-007-56200</v>
          </cell>
        </row>
        <row r="714">
          <cell r="C714" t="str">
            <v>3677798 072217</v>
          </cell>
          <cell r="D714">
            <v>93393</v>
          </cell>
          <cell r="E714">
            <v>42950</v>
          </cell>
          <cell r="F714" t="str">
            <v>ACCT #21767323677798</v>
          </cell>
          <cell r="G714" t="str">
            <v>10-008-57900</v>
          </cell>
        </row>
        <row r="715">
          <cell r="C715" t="str">
            <v>1010135000 06/30/17</v>
          </cell>
          <cell r="D715">
            <v>93142</v>
          </cell>
          <cell r="E715">
            <v>42928</v>
          </cell>
          <cell r="F715" t="str">
            <v>STATION 31 05/28/17 - 06/28/17</v>
          </cell>
          <cell r="G715" t="str">
            <v>10-016-58800</v>
          </cell>
        </row>
        <row r="716">
          <cell r="C716" t="str">
            <v>A0275033S</v>
          </cell>
          <cell r="D716">
            <v>93216</v>
          </cell>
          <cell r="E716">
            <v>42936</v>
          </cell>
          <cell r="F716" t="str">
            <v>ACCT #0275033-9 07/01/17 - 07/31/17</v>
          </cell>
          <cell r="G716" t="str">
            <v>10-007-56700</v>
          </cell>
        </row>
        <row r="717">
          <cell r="C717" t="str">
            <v>SPO071917</v>
          </cell>
          <cell r="D717">
            <v>93217</v>
          </cell>
          <cell r="E717">
            <v>42936</v>
          </cell>
          <cell r="F717" t="str">
            <v>MILEAGE REIMBURSEMENT/GRANT MGMT CLASS 07/16/17 - 07/18/17</v>
          </cell>
          <cell r="G717" t="str">
            <v>10-005-56200</v>
          </cell>
        </row>
        <row r="718">
          <cell r="C718" t="str">
            <v>160-160682-1/10 JULY</v>
          </cell>
          <cell r="D718">
            <v>3121</v>
          </cell>
          <cell r="E718">
            <v>42922</v>
          </cell>
          <cell r="F718" t="str">
            <v>DENTAL PREMIUMS (FUND 10) 07/01/17 - 07/31/17</v>
          </cell>
          <cell r="G718" t="str">
            <v>10-001-51700</v>
          </cell>
        </row>
        <row r="719">
          <cell r="C719" t="str">
            <v>160-160682-1/10 JULY</v>
          </cell>
          <cell r="D719">
            <v>3121</v>
          </cell>
          <cell r="E719">
            <v>42922</v>
          </cell>
          <cell r="F719" t="str">
            <v>DENTAL PREMIUMS (FUND 10) 07/01/17 - 07/31/17</v>
          </cell>
          <cell r="G719" t="str">
            <v>10-002-51700</v>
          </cell>
        </row>
        <row r="720">
          <cell r="C720" t="str">
            <v>160-160682-1/10 JULY</v>
          </cell>
          <cell r="D720">
            <v>3121</v>
          </cell>
          <cell r="E720">
            <v>42922</v>
          </cell>
          <cell r="F720" t="str">
            <v>DENTAL PREMIUMS (FUND 10) 07/01/17 - 07/31/17</v>
          </cell>
          <cell r="G720" t="str">
            <v>10-004-51700</v>
          </cell>
        </row>
        <row r="721">
          <cell r="C721" t="str">
            <v>160-160682-1/10 JULY</v>
          </cell>
          <cell r="D721">
            <v>3121</v>
          </cell>
          <cell r="E721">
            <v>42922</v>
          </cell>
          <cell r="F721" t="str">
            <v>DENTAL PREMIUMS (FUND 10) 07/01/17 - 07/31/17</v>
          </cell>
          <cell r="G721" t="str">
            <v>10-005-51700</v>
          </cell>
        </row>
        <row r="722">
          <cell r="C722" t="str">
            <v>160-160682-1/10 JULY</v>
          </cell>
          <cell r="D722">
            <v>3121</v>
          </cell>
          <cell r="E722">
            <v>42922</v>
          </cell>
          <cell r="F722" t="str">
            <v>DENTAL PREMIUMS (FUND 10) 07/01/17 - 07/31/17</v>
          </cell>
          <cell r="G722" t="str">
            <v>10-006-51700</v>
          </cell>
        </row>
        <row r="723">
          <cell r="C723" t="str">
            <v>160-160682-1/10 JULY</v>
          </cell>
          <cell r="D723">
            <v>3121</v>
          </cell>
          <cell r="E723">
            <v>42922</v>
          </cell>
          <cell r="F723" t="str">
            <v>DENTAL PREMIUMS (FUND 10) 07/01/17 - 07/31/17</v>
          </cell>
          <cell r="G723" t="str">
            <v>10-007-51700</v>
          </cell>
        </row>
        <row r="724">
          <cell r="C724" t="str">
            <v>160-160682-1/10 JULY</v>
          </cell>
          <cell r="D724">
            <v>3121</v>
          </cell>
          <cell r="E724">
            <v>42922</v>
          </cell>
          <cell r="F724" t="str">
            <v>DENTAL PREMIUMS (FUND 10) 07/01/17 - 07/31/17</v>
          </cell>
          <cell r="G724" t="str">
            <v>10-008-51700</v>
          </cell>
        </row>
        <row r="725">
          <cell r="C725" t="str">
            <v>160-160682-1/10 JULY</v>
          </cell>
          <cell r="D725">
            <v>3121</v>
          </cell>
          <cell r="E725">
            <v>42922</v>
          </cell>
          <cell r="F725" t="str">
            <v>DENTAL PREMIUMS (FUND 10) 07/01/17 - 07/31/17</v>
          </cell>
          <cell r="G725" t="str">
            <v>10-009-51700</v>
          </cell>
        </row>
        <row r="726">
          <cell r="C726" t="str">
            <v>160-160682-1/10 JULY</v>
          </cell>
          <cell r="D726">
            <v>3121</v>
          </cell>
          <cell r="E726">
            <v>42922</v>
          </cell>
          <cell r="F726" t="str">
            <v>DENTAL PREMIUMS (FUND 10) 07/01/17 - 07/31/17</v>
          </cell>
          <cell r="G726" t="str">
            <v>10-010-51700</v>
          </cell>
        </row>
        <row r="727">
          <cell r="C727" t="str">
            <v>160-160682-1/10 JULY</v>
          </cell>
          <cell r="D727">
            <v>3121</v>
          </cell>
          <cell r="E727">
            <v>42922</v>
          </cell>
          <cell r="F727" t="str">
            <v>DENTAL PREMIUMS (FUND 10) 07/01/17 - 07/31/17</v>
          </cell>
          <cell r="G727" t="str">
            <v>10-011-51700</v>
          </cell>
        </row>
        <row r="728">
          <cell r="C728" t="str">
            <v>160-160682-1/10 JULY</v>
          </cell>
          <cell r="D728">
            <v>3121</v>
          </cell>
          <cell r="E728">
            <v>42922</v>
          </cell>
          <cell r="F728" t="str">
            <v>DENTAL PREMIUMS (FUND 10) 07/01/17 - 07/31/17</v>
          </cell>
          <cell r="G728" t="str">
            <v>10-015-51700</v>
          </cell>
        </row>
        <row r="729">
          <cell r="C729" t="str">
            <v>160-160682-1/10 JULY</v>
          </cell>
          <cell r="D729">
            <v>3121</v>
          </cell>
          <cell r="E729">
            <v>42922</v>
          </cell>
          <cell r="F729" t="str">
            <v>DENTAL PREMIUMS (FUND 10) 07/01/17 - 07/31/17</v>
          </cell>
          <cell r="G729" t="str">
            <v>10-016-51700</v>
          </cell>
        </row>
        <row r="730">
          <cell r="C730" t="str">
            <v>160-160682-1/10 JULY</v>
          </cell>
          <cell r="D730">
            <v>3121</v>
          </cell>
          <cell r="E730">
            <v>42922</v>
          </cell>
          <cell r="F730" t="str">
            <v>DENTAL PREMIUMS (FUND 10) 07/01/17 - 07/31/17</v>
          </cell>
          <cell r="G730" t="str">
            <v>10-025-51700</v>
          </cell>
        </row>
        <row r="731">
          <cell r="C731" t="str">
            <v>160-160682-1/10 JULY</v>
          </cell>
          <cell r="D731">
            <v>3121</v>
          </cell>
          <cell r="E731">
            <v>42922</v>
          </cell>
          <cell r="F731" t="str">
            <v>DENTAL PREMIUMS (FUND 10) 07/01/17 - 07/31/17</v>
          </cell>
          <cell r="G731" t="str">
            <v>10-026-51700</v>
          </cell>
        </row>
        <row r="732">
          <cell r="C732" t="str">
            <v>160-160682-1/10 JULY</v>
          </cell>
          <cell r="D732">
            <v>3121</v>
          </cell>
          <cell r="E732">
            <v>42922</v>
          </cell>
          <cell r="F732" t="str">
            <v>DENTAL PREMIUMS (FUND 10) 07/01/17 - 07/31/17</v>
          </cell>
          <cell r="G732" t="str">
            <v>10-027-51700</v>
          </cell>
        </row>
        <row r="733">
          <cell r="C733" t="str">
            <v>160-160682-1/10 JULY</v>
          </cell>
          <cell r="D733">
            <v>3121</v>
          </cell>
          <cell r="E733">
            <v>42922</v>
          </cell>
          <cell r="F733" t="str">
            <v>DENTAL PREMIUMS (FUND 10) 07/01/17 - 07/31/17</v>
          </cell>
          <cell r="G733" t="str">
            <v>10-039-51700</v>
          </cell>
        </row>
        <row r="734">
          <cell r="C734" t="str">
            <v>160-160682-1/10 JULY</v>
          </cell>
          <cell r="D734">
            <v>3121</v>
          </cell>
          <cell r="E734">
            <v>42922</v>
          </cell>
          <cell r="F734" t="str">
            <v>DENTAL PREMIUMS (FUND 10) 07/01/17 - 07/31/17</v>
          </cell>
          <cell r="G734" t="str">
            <v>10-043-51700</v>
          </cell>
        </row>
        <row r="735">
          <cell r="C735" t="str">
            <v>160682-10 07/01/17</v>
          </cell>
          <cell r="D735">
            <v>3128</v>
          </cell>
          <cell r="E735">
            <v>42921</v>
          </cell>
          <cell r="F735" t="str">
            <v>LIFE &amp; DISABILITY INSURANCE PREMIUMS 07/01/17 - 07/31/17</v>
          </cell>
          <cell r="G735" t="str">
            <v>10-001-51700</v>
          </cell>
        </row>
        <row r="736">
          <cell r="C736" t="str">
            <v>160682-10 07/01/17</v>
          </cell>
          <cell r="D736">
            <v>3128</v>
          </cell>
          <cell r="E736">
            <v>42921</v>
          </cell>
          <cell r="F736" t="str">
            <v>LIFE &amp; DISABILITY INSURANCE PREMIUMS 07/01/17 - 07/31/17</v>
          </cell>
          <cell r="G736" t="str">
            <v>10-002-51700</v>
          </cell>
        </row>
        <row r="737">
          <cell r="C737" t="str">
            <v>160682-10 07/01/17</v>
          </cell>
          <cell r="D737">
            <v>3128</v>
          </cell>
          <cell r="E737">
            <v>42921</v>
          </cell>
          <cell r="F737" t="str">
            <v>LIFE &amp; DISABILITY INSURANCE PREMIUMS 07/01/17 - 07/31/17</v>
          </cell>
          <cell r="G737" t="str">
            <v>10-004-51700</v>
          </cell>
        </row>
        <row r="738">
          <cell r="C738" t="str">
            <v>160682-10 07/01/17</v>
          </cell>
          <cell r="D738">
            <v>3128</v>
          </cell>
          <cell r="E738">
            <v>42921</v>
          </cell>
          <cell r="F738" t="str">
            <v>LIFE &amp; DISABILITY INSURANCE PREMIUMS 07/01/17 - 07/31/17</v>
          </cell>
          <cell r="G738" t="str">
            <v>10-005-51700</v>
          </cell>
        </row>
        <row r="739">
          <cell r="C739" t="str">
            <v>160682-10 07/01/17</v>
          </cell>
          <cell r="D739">
            <v>3128</v>
          </cell>
          <cell r="E739">
            <v>42921</v>
          </cell>
          <cell r="F739" t="str">
            <v>LIFE &amp; DISABILITY INSURANCE PREMIUMS 07/01/17 - 07/31/17</v>
          </cell>
          <cell r="G739" t="str">
            <v>10-006-51700</v>
          </cell>
        </row>
        <row r="740">
          <cell r="C740" t="str">
            <v>160682-10 07/01/17</v>
          </cell>
          <cell r="D740">
            <v>3128</v>
          </cell>
          <cell r="E740">
            <v>42921</v>
          </cell>
          <cell r="F740" t="str">
            <v>LIFE &amp; DISABILITY INSURANCE PREMIUMS 07/01/17 - 07/31/17</v>
          </cell>
          <cell r="G740" t="str">
            <v>10-007-51700</v>
          </cell>
        </row>
        <row r="741">
          <cell r="C741" t="str">
            <v>160682-10 07/01/17</v>
          </cell>
          <cell r="D741">
            <v>3128</v>
          </cell>
          <cell r="E741">
            <v>42921</v>
          </cell>
          <cell r="F741" t="str">
            <v>LIFE &amp; DISABILITY INSURANCE PREMIUMS 07/01/17 - 07/31/17</v>
          </cell>
          <cell r="G741" t="str">
            <v>10-008-51700</v>
          </cell>
        </row>
        <row r="742">
          <cell r="C742" t="str">
            <v>160682-10 07/01/17</v>
          </cell>
          <cell r="D742">
            <v>3128</v>
          </cell>
          <cell r="E742">
            <v>42921</v>
          </cell>
          <cell r="F742" t="str">
            <v>LIFE &amp; DISABILITY INSURANCE PREMIUMS 07/01/17 - 07/31/17</v>
          </cell>
          <cell r="G742" t="str">
            <v>10-009-51700</v>
          </cell>
        </row>
        <row r="743">
          <cell r="C743" t="str">
            <v>160682-10 07/01/17</v>
          </cell>
          <cell r="D743">
            <v>3128</v>
          </cell>
          <cell r="E743">
            <v>42921</v>
          </cell>
          <cell r="F743" t="str">
            <v>LIFE &amp; DISABILITY INSURANCE PREMIUMS 07/01/17 - 07/31/17</v>
          </cell>
          <cell r="G743" t="str">
            <v>10-010-51700</v>
          </cell>
        </row>
        <row r="744">
          <cell r="C744" t="str">
            <v>160682-10 07/01/17</v>
          </cell>
          <cell r="D744">
            <v>3128</v>
          </cell>
          <cell r="E744">
            <v>42921</v>
          </cell>
          <cell r="F744" t="str">
            <v>LIFE &amp; DISABILITY INSURANCE PREMIUMS 07/01/17 - 07/31/17</v>
          </cell>
          <cell r="G744" t="str">
            <v>10-011-51700</v>
          </cell>
        </row>
        <row r="745">
          <cell r="C745" t="str">
            <v>160682-10 07/01/17</v>
          </cell>
          <cell r="D745">
            <v>3128</v>
          </cell>
          <cell r="E745">
            <v>42921</v>
          </cell>
          <cell r="F745" t="str">
            <v>LIFE &amp; DISABILITY INSURANCE PREMIUMS 07/01/17 - 07/31/17</v>
          </cell>
          <cell r="G745" t="str">
            <v>10-015-51700</v>
          </cell>
        </row>
        <row r="746">
          <cell r="C746" t="str">
            <v>160682-10 07/01/17</v>
          </cell>
          <cell r="D746">
            <v>3128</v>
          </cell>
          <cell r="E746">
            <v>42921</v>
          </cell>
          <cell r="F746" t="str">
            <v>LIFE &amp; DISABILITY INSURANCE PREMIUMS 07/01/17 - 07/31/17</v>
          </cell>
          <cell r="G746" t="str">
            <v>10-016-51700</v>
          </cell>
        </row>
        <row r="747">
          <cell r="C747" t="str">
            <v>160682-10 07/01/17</v>
          </cell>
          <cell r="D747">
            <v>3128</v>
          </cell>
          <cell r="E747">
            <v>42921</v>
          </cell>
          <cell r="F747" t="str">
            <v>LIFE &amp; DISABILITY INSURANCE PREMIUMS 07/01/17 - 07/31/17</v>
          </cell>
          <cell r="G747" t="str">
            <v>10-025-51700</v>
          </cell>
        </row>
        <row r="748">
          <cell r="C748" t="str">
            <v>160682-10 07/01/17</v>
          </cell>
          <cell r="D748">
            <v>3128</v>
          </cell>
          <cell r="E748">
            <v>42921</v>
          </cell>
          <cell r="F748" t="str">
            <v>LIFE &amp; DISABILITY INSURANCE PREMIUMS 07/01/17 - 07/31/17</v>
          </cell>
          <cell r="G748" t="str">
            <v>10-026-51700</v>
          </cell>
        </row>
        <row r="749">
          <cell r="C749" t="str">
            <v>160682-10 07/01/17</v>
          </cell>
          <cell r="D749">
            <v>3128</v>
          </cell>
          <cell r="E749">
            <v>42921</v>
          </cell>
          <cell r="F749" t="str">
            <v>LIFE &amp; DISABILITY INSURANCE PREMIUMS 07/01/17 - 07/31/17</v>
          </cell>
          <cell r="G749" t="str">
            <v>10-027-51700</v>
          </cell>
        </row>
        <row r="750">
          <cell r="C750" t="str">
            <v>160682-10 07/01/17</v>
          </cell>
          <cell r="D750">
            <v>3128</v>
          </cell>
          <cell r="E750">
            <v>42921</v>
          </cell>
          <cell r="F750" t="str">
            <v>LIFE &amp; DISABILITY INSURANCE PREMIUMS 07/01/17 - 07/31/17</v>
          </cell>
          <cell r="G750" t="str">
            <v>10-039-51700</v>
          </cell>
        </row>
        <row r="751">
          <cell r="C751" t="str">
            <v>160682-10 07/01/17</v>
          </cell>
          <cell r="D751">
            <v>3128</v>
          </cell>
          <cell r="E751">
            <v>42921</v>
          </cell>
          <cell r="F751" t="str">
            <v>LIFE &amp; DISABILITY INSURANCE PREMIUMS 07/01/17 - 07/31/17</v>
          </cell>
          <cell r="G751" t="str">
            <v>10-043-51700</v>
          </cell>
        </row>
        <row r="752">
          <cell r="C752" t="str">
            <v>160-160682-2/10 JULY</v>
          </cell>
          <cell r="D752">
            <v>3119</v>
          </cell>
          <cell r="E752">
            <v>42922</v>
          </cell>
          <cell r="F752" t="str">
            <v>VISION PREMIUMS (FUND 10) 07/01/17 - 07/31/17</v>
          </cell>
          <cell r="G752" t="str">
            <v>10-001-51700</v>
          </cell>
        </row>
        <row r="753">
          <cell r="C753" t="str">
            <v>160-160682-2/10 JULY</v>
          </cell>
          <cell r="D753">
            <v>3119</v>
          </cell>
          <cell r="E753">
            <v>42922</v>
          </cell>
          <cell r="F753" t="str">
            <v>VISION PREMIUMS (FUND 10) 07/01/17 - 07/31/17</v>
          </cell>
          <cell r="G753" t="str">
            <v>10-002-51700</v>
          </cell>
        </row>
        <row r="754">
          <cell r="C754" t="str">
            <v>160-160682-2/10 JULY</v>
          </cell>
          <cell r="D754">
            <v>3119</v>
          </cell>
          <cell r="E754">
            <v>42922</v>
          </cell>
          <cell r="F754" t="str">
            <v>VISION PREMIUMS (FUND 10) 07/01/17 - 07/31/17</v>
          </cell>
          <cell r="G754" t="str">
            <v>10-004-51700</v>
          </cell>
        </row>
        <row r="755">
          <cell r="C755" t="str">
            <v>160-160682-2/10 JULY</v>
          </cell>
          <cell r="D755">
            <v>3119</v>
          </cell>
          <cell r="E755">
            <v>42922</v>
          </cell>
          <cell r="F755" t="str">
            <v>VISION PREMIUMS (FUND 10) 07/01/17 - 07/31/17</v>
          </cell>
          <cell r="G755" t="str">
            <v>10-005-51700</v>
          </cell>
        </row>
        <row r="756">
          <cell r="C756" t="str">
            <v>160-160682-2/10 JULY</v>
          </cell>
          <cell r="D756">
            <v>3119</v>
          </cell>
          <cell r="E756">
            <v>42922</v>
          </cell>
          <cell r="F756" t="str">
            <v>VISION PREMIUMS (FUND 10) 07/01/17 - 07/31/17</v>
          </cell>
          <cell r="G756" t="str">
            <v>10-006-51700</v>
          </cell>
        </row>
        <row r="757">
          <cell r="C757" t="str">
            <v>160-160682-2/10 JULY</v>
          </cell>
          <cell r="D757">
            <v>3119</v>
          </cell>
          <cell r="E757">
            <v>42922</v>
          </cell>
          <cell r="F757" t="str">
            <v>VISION PREMIUMS (FUND 10) 07/01/17 - 07/31/17</v>
          </cell>
          <cell r="G757" t="str">
            <v>10-007-51700</v>
          </cell>
        </row>
        <row r="758">
          <cell r="C758" t="str">
            <v>160-160682-2/10 JULY</v>
          </cell>
          <cell r="D758">
            <v>3119</v>
          </cell>
          <cell r="E758">
            <v>42922</v>
          </cell>
          <cell r="F758" t="str">
            <v>VISION PREMIUMS (FUND 10) 07/01/17 - 07/31/17</v>
          </cell>
          <cell r="G758" t="str">
            <v>10-008-51700</v>
          </cell>
        </row>
        <row r="759">
          <cell r="C759" t="str">
            <v>160-160682-2/10 JULY</v>
          </cell>
          <cell r="D759">
            <v>3119</v>
          </cell>
          <cell r="E759">
            <v>42922</v>
          </cell>
          <cell r="F759" t="str">
            <v>VISION PREMIUMS (FUND 10) 07/01/17 - 07/31/17</v>
          </cell>
          <cell r="G759" t="str">
            <v>10-009-51700</v>
          </cell>
        </row>
        <row r="760">
          <cell r="C760" t="str">
            <v>160-160682-2/10 JULY</v>
          </cell>
          <cell r="D760">
            <v>3119</v>
          </cell>
          <cell r="E760">
            <v>42922</v>
          </cell>
          <cell r="F760" t="str">
            <v>VISION PREMIUMS (FUND 10) 07/01/17 - 07/31/17</v>
          </cell>
          <cell r="G760" t="str">
            <v>10-010-51700</v>
          </cell>
        </row>
        <row r="761">
          <cell r="C761" t="str">
            <v>160-160682-2/10 JULY</v>
          </cell>
          <cell r="D761">
            <v>3119</v>
          </cell>
          <cell r="E761">
            <v>42922</v>
          </cell>
          <cell r="F761" t="str">
            <v>VISION PREMIUMS (FUND 10) 07/01/17 - 07/31/17</v>
          </cell>
          <cell r="G761" t="str">
            <v>10-011-51700</v>
          </cell>
        </row>
        <row r="762">
          <cell r="C762" t="str">
            <v>160-160682-2/10 JULY</v>
          </cell>
          <cell r="D762">
            <v>3119</v>
          </cell>
          <cell r="E762">
            <v>42922</v>
          </cell>
          <cell r="F762" t="str">
            <v>VISION PREMIUMS (FUND 10) 07/01/17 - 07/31/17</v>
          </cell>
          <cell r="G762" t="str">
            <v>10-015-51700</v>
          </cell>
        </row>
        <row r="763">
          <cell r="C763" t="str">
            <v>160-160682-2/10 JULY</v>
          </cell>
          <cell r="D763">
            <v>3119</v>
          </cell>
          <cell r="E763">
            <v>42922</v>
          </cell>
          <cell r="F763" t="str">
            <v>VISION PREMIUMS (FUND 10) 07/01/17 - 07/31/17</v>
          </cell>
          <cell r="G763" t="str">
            <v>10-016-51700</v>
          </cell>
        </row>
        <row r="764">
          <cell r="C764" t="str">
            <v>160-160682-2/10 JULY</v>
          </cell>
          <cell r="D764">
            <v>3119</v>
          </cell>
          <cell r="E764">
            <v>42922</v>
          </cell>
          <cell r="F764" t="str">
            <v>VISION PREMIUMS (FUND 10) 07/01/17 - 07/31/17</v>
          </cell>
          <cell r="G764" t="str">
            <v>10-025-51700</v>
          </cell>
        </row>
        <row r="765">
          <cell r="C765" t="str">
            <v>160-160682-2/10 JULY</v>
          </cell>
          <cell r="D765">
            <v>3119</v>
          </cell>
          <cell r="E765">
            <v>42922</v>
          </cell>
          <cell r="F765" t="str">
            <v>VISION PREMIUMS (FUND 10) 07/01/17 - 07/31/17</v>
          </cell>
          <cell r="G765" t="str">
            <v>10-026-51700</v>
          </cell>
        </row>
        <row r="766">
          <cell r="C766" t="str">
            <v>160-160682-2/10 JULY</v>
          </cell>
          <cell r="D766">
            <v>3119</v>
          </cell>
          <cell r="E766">
            <v>42922</v>
          </cell>
          <cell r="F766" t="str">
            <v>VISION PREMIUMS (FUND 10) 07/01/17 - 07/31/17</v>
          </cell>
          <cell r="G766" t="str">
            <v>10-027-51700</v>
          </cell>
        </row>
        <row r="767">
          <cell r="C767" t="str">
            <v>160-160682-2/10 JULY</v>
          </cell>
          <cell r="D767">
            <v>3119</v>
          </cell>
          <cell r="E767">
            <v>42922</v>
          </cell>
          <cell r="F767" t="str">
            <v>VISION PREMIUMS (FUND 10) 07/01/17 - 07/31/17</v>
          </cell>
          <cell r="G767" t="str">
            <v>10-039-51700</v>
          </cell>
        </row>
        <row r="768">
          <cell r="C768" t="str">
            <v>160-160682-2/10 JULY</v>
          </cell>
          <cell r="D768">
            <v>3119</v>
          </cell>
          <cell r="E768">
            <v>42922</v>
          </cell>
          <cell r="F768" t="str">
            <v>VISION PREMIUMS (FUND 10) 07/01/17 - 07/31/17</v>
          </cell>
          <cell r="G768" t="str">
            <v>10-043-51700</v>
          </cell>
        </row>
        <row r="769">
          <cell r="C769" t="str">
            <v>00009836 07/29/17</v>
          </cell>
          <cell r="E769">
            <v>42962</v>
          </cell>
          <cell r="F769" t="str">
            <v>STATION 43 06/26/17 - 07/25/17</v>
          </cell>
          <cell r="G769" t="str">
            <v>10-016-58800</v>
          </cell>
        </row>
        <row r="770">
          <cell r="C770" t="str">
            <v>3345102167</v>
          </cell>
          <cell r="D770">
            <v>93218</v>
          </cell>
          <cell r="E770">
            <v>42936</v>
          </cell>
          <cell r="F770" t="str">
            <v>EMPLOYEE OF THE MONTH CERTIFICATE PAPER</v>
          </cell>
          <cell r="G770" t="str">
            <v>10-025-54450</v>
          </cell>
        </row>
        <row r="771">
          <cell r="C771" t="str">
            <v>3345102198B</v>
          </cell>
          <cell r="D771">
            <v>93218</v>
          </cell>
          <cell r="E771">
            <v>42936</v>
          </cell>
          <cell r="F771" t="str">
            <v>OFFICE SUPPLES</v>
          </cell>
          <cell r="G771" t="str">
            <v>10-008-56300</v>
          </cell>
        </row>
        <row r="772">
          <cell r="C772" t="str">
            <v>3345102187</v>
          </cell>
          <cell r="D772">
            <v>93218</v>
          </cell>
          <cell r="E772">
            <v>42936</v>
          </cell>
          <cell r="F772" t="str">
            <v>OFFICE SUPPLES</v>
          </cell>
          <cell r="G772" t="str">
            <v>10-008-57900</v>
          </cell>
        </row>
        <row r="773">
          <cell r="C773" t="str">
            <v>3345102191C</v>
          </cell>
          <cell r="D773">
            <v>93218</v>
          </cell>
          <cell r="E773">
            <v>42936</v>
          </cell>
          <cell r="F773" t="str">
            <v>OFFICE SUPPLIES</v>
          </cell>
          <cell r="G773" t="str">
            <v>10-008-56300</v>
          </cell>
        </row>
        <row r="774">
          <cell r="C774" t="str">
            <v>3345102161</v>
          </cell>
          <cell r="D774">
            <v>93220</v>
          </cell>
          <cell r="E774">
            <v>42936</v>
          </cell>
          <cell r="F774" t="str">
            <v>OFFICE SUPPLIES</v>
          </cell>
          <cell r="G774" t="str">
            <v>10-008-56300</v>
          </cell>
        </row>
        <row r="775">
          <cell r="C775" t="str">
            <v>3345102175</v>
          </cell>
          <cell r="D775">
            <v>93220</v>
          </cell>
          <cell r="E775">
            <v>42936</v>
          </cell>
          <cell r="F775" t="str">
            <v>OFFICE SUPPLIES</v>
          </cell>
          <cell r="G775" t="str">
            <v>10-008-56300</v>
          </cell>
        </row>
        <row r="776">
          <cell r="C776" t="str">
            <v>3345102174</v>
          </cell>
          <cell r="D776">
            <v>93220</v>
          </cell>
          <cell r="E776">
            <v>42936</v>
          </cell>
          <cell r="F776" t="str">
            <v>OFFICE SUPPLIES</v>
          </cell>
          <cell r="G776" t="str">
            <v>10-008-57900</v>
          </cell>
        </row>
        <row r="777">
          <cell r="C777" t="str">
            <v>3345102204</v>
          </cell>
          <cell r="D777">
            <v>93218</v>
          </cell>
          <cell r="E777">
            <v>42936</v>
          </cell>
          <cell r="F777" t="str">
            <v>STATION SUPPLIES</v>
          </cell>
          <cell r="G777" t="str">
            <v>10-008-57900</v>
          </cell>
        </row>
        <row r="778">
          <cell r="C778" t="str">
            <v>3345102191B</v>
          </cell>
          <cell r="D778">
            <v>93218</v>
          </cell>
          <cell r="E778">
            <v>42936</v>
          </cell>
          <cell r="F778" t="str">
            <v>STATION SUPPLIES</v>
          </cell>
          <cell r="G778" t="str">
            <v>10-008-57900</v>
          </cell>
        </row>
        <row r="779">
          <cell r="C779" t="str">
            <v>3345102195</v>
          </cell>
          <cell r="D779">
            <v>93218</v>
          </cell>
          <cell r="E779">
            <v>42936</v>
          </cell>
          <cell r="F779" t="str">
            <v>STATION/OFFICE SUPPLIES</v>
          </cell>
          <cell r="G779" t="str">
            <v>10-008-56300</v>
          </cell>
        </row>
        <row r="780">
          <cell r="C780" t="str">
            <v>3345102200</v>
          </cell>
          <cell r="D780">
            <v>93218</v>
          </cell>
          <cell r="E780">
            <v>42936</v>
          </cell>
          <cell r="F780" t="str">
            <v>STATION/OFFICE SUPPLIES</v>
          </cell>
          <cell r="G780" t="str">
            <v>10-008-56300</v>
          </cell>
        </row>
        <row r="781">
          <cell r="C781" t="str">
            <v>3345102180</v>
          </cell>
          <cell r="D781">
            <v>93218</v>
          </cell>
          <cell r="E781">
            <v>42936</v>
          </cell>
          <cell r="F781" t="str">
            <v>STATION/OFFICE SUPPLIES</v>
          </cell>
          <cell r="G781" t="str">
            <v>10-008-56300</v>
          </cell>
        </row>
        <row r="782">
          <cell r="C782" t="str">
            <v>3345102184</v>
          </cell>
          <cell r="D782">
            <v>93218</v>
          </cell>
          <cell r="E782">
            <v>42936</v>
          </cell>
          <cell r="F782" t="str">
            <v>STATION/OFFICE SUPPLIES</v>
          </cell>
          <cell r="G782" t="str">
            <v>10-008-56300</v>
          </cell>
        </row>
        <row r="783">
          <cell r="C783" t="str">
            <v>3345102195</v>
          </cell>
          <cell r="D783">
            <v>93218</v>
          </cell>
          <cell r="E783">
            <v>42936</v>
          </cell>
          <cell r="F783" t="str">
            <v>STATION/OFFICE SUPPLIES</v>
          </cell>
          <cell r="G783" t="str">
            <v>10-008-57900</v>
          </cell>
        </row>
        <row r="784">
          <cell r="C784" t="str">
            <v>3345102200</v>
          </cell>
          <cell r="D784">
            <v>93218</v>
          </cell>
          <cell r="E784">
            <v>42936</v>
          </cell>
          <cell r="F784" t="str">
            <v>STATION/OFFICE SUPPLIES</v>
          </cell>
          <cell r="G784" t="str">
            <v>10-008-57900</v>
          </cell>
        </row>
        <row r="785">
          <cell r="C785" t="str">
            <v>3345102180</v>
          </cell>
          <cell r="D785">
            <v>93218</v>
          </cell>
          <cell r="E785">
            <v>42936</v>
          </cell>
          <cell r="F785" t="str">
            <v>STATION/OFFICE SUPPLIES</v>
          </cell>
          <cell r="G785" t="str">
            <v>10-008-57900</v>
          </cell>
        </row>
        <row r="786">
          <cell r="C786" t="str">
            <v>3345102184</v>
          </cell>
          <cell r="D786">
            <v>93218</v>
          </cell>
          <cell r="E786">
            <v>42936</v>
          </cell>
          <cell r="F786" t="str">
            <v>STATION/OFFICE SUPPLIES</v>
          </cell>
          <cell r="G786" t="str">
            <v>10-008-57900</v>
          </cell>
        </row>
        <row r="787">
          <cell r="C787" t="str">
            <v>1754 4007170828 07</v>
          </cell>
          <cell r="D787">
            <v>3215</v>
          </cell>
          <cell r="E787">
            <v>42936</v>
          </cell>
          <cell r="F787" t="str">
            <v>ACCT #2055356 JULY 2017</v>
          </cell>
          <cell r="G787" t="str">
            <v>10-008-52500</v>
          </cell>
        </row>
        <row r="788">
          <cell r="C788" t="str">
            <v>1754 4007170828 07</v>
          </cell>
          <cell r="D788">
            <v>3215</v>
          </cell>
          <cell r="E788">
            <v>42936</v>
          </cell>
          <cell r="F788" t="str">
            <v>ACCT #2055356 JULY 2017</v>
          </cell>
          <cell r="G788" t="str">
            <v>10-008-52500</v>
          </cell>
        </row>
        <row r="789">
          <cell r="C789" t="str">
            <v>1754 4007170828 07</v>
          </cell>
          <cell r="D789">
            <v>3215</v>
          </cell>
          <cell r="E789">
            <v>42936</v>
          </cell>
          <cell r="F789" t="str">
            <v>ACCT #2055356 JULY 2017</v>
          </cell>
          <cell r="G789" t="str">
            <v>10-008-52500</v>
          </cell>
        </row>
        <row r="790">
          <cell r="C790" t="str">
            <v>1754 4007170828 07</v>
          </cell>
          <cell r="D790">
            <v>3215</v>
          </cell>
          <cell r="E790">
            <v>42936</v>
          </cell>
          <cell r="F790" t="str">
            <v>ACCT #2055356 JULY 2017</v>
          </cell>
          <cell r="G790" t="str">
            <v>10-008-52500</v>
          </cell>
        </row>
        <row r="791">
          <cell r="C791" t="str">
            <v>1754 4007170828 07</v>
          </cell>
          <cell r="D791">
            <v>3215</v>
          </cell>
          <cell r="E791">
            <v>42936</v>
          </cell>
          <cell r="F791" t="str">
            <v>ACCT #2055356 JULY 2017</v>
          </cell>
          <cell r="G791" t="str">
            <v>10-008-52500</v>
          </cell>
        </row>
        <row r="792">
          <cell r="C792" t="str">
            <v>1754 4007170828 07</v>
          </cell>
          <cell r="D792">
            <v>3215</v>
          </cell>
          <cell r="E792">
            <v>42936</v>
          </cell>
          <cell r="F792" t="str">
            <v>ACCT #2055356 JULY 2017</v>
          </cell>
          <cell r="G792" t="str">
            <v>10-008-52500</v>
          </cell>
        </row>
        <row r="793">
          <cell r="C793" t="str">
            <v>1754 4007170828 07</v>
          </cell>
          <cell r="D793">
            <v>3215</v>
          </cell>
          <cell r="E793">
            <v>42936</v>
          </cell>
          <cell r="F793" t="str">
            <v>ACCT #2055356 JULY 2017</v>
          </cell>
          <cell r="G793" t="str">
            <v>10-008-52500</v>
          </cell>
        </row>
        <row r="794">
          <cell r="C794" t="str">
            <v>1754 4007170828 07</v>
          </cell>
          <cell r="D794">
            <v>3215</v>
          </cell>
          <cell r="E794">
            <v>42936</v>
          </cell>
          <cell r="F794" t="str">
            <v>ACCT #2055356 JULY 2017</v>
          </cell>
          <cell r="G794" t="str">
            <v>10-008-52500</v>
          </cell>
        </row>
        <row r="795">
          <cell r="C795" t="str">
            <v>1754 4007170828 07</v>
          </cell>
          <cell r="D795">
            <v>3215</v>
          </cell>
          <cell r="E795">
            <v>42936</v>
          </cell>
          <cell r="F795" t="str">
            <v>ACCT #2055356 JULY 2017</v>
          </cell>
          <cell r="G795" t="str">
            <v>10-008-52500</v>
          </cell>
        </row>
        <row r="796">
          <cell r="C796" t="str">
            <v>1754 4007170828 07</v>
          </cell>
          <cell r="D796">
            <v>3215</v>
          </cell>
          <cell r="E796">
            <v>42936</v>
          </cell>
          <cell r="F796" t="str">
            <v>ACCT #2055356 JULY 2017</v>
          </cell>
          <cell r="G796" t="str">
            <v>10-008-52500</v>
          </cell>
        </row>
        <row r="797">
          <cell r="C797" t="str">
            <v>1754 4007170828 07</v>
          </cell>
          <cell r="D797">
            <v>3215</v>
          </cell>
          <cell r="E797">
            <v>42936</v>
          </cell>
          <cell r="F797" t="str">
            <v>ACCT #2055356 JULY 2017</v>
          </cell>
          <cell r="G797" t="str">
            <v>10-008-52500</v>
          </cell>
        </row>
        <row r="798">
          <cell r="C798" t="str">
            <v>1754 4007170828 07</v>
          </cell>
          <cell r="D798">
            <v>3215</v>
          </cell>
          <cell r="E798">
            <v>42936</v>
          </cell>
          <cell r="F798" t="str">
            <v>ACCT #2055356 JULY 2017</v>
          </cell>
          <cell r="G798" t="str">
            <v>10-008-52500</v>
          </cell>
        </row>
        <row r="799">
          <cell r="C799" t="str">
            <v>1754 4007170828 07</v>
          </cell>
          <cell r="D799">
            <v>3215</v>
          </cell>
          <cell r="E799">
            <v>42936</v>
          </cell>
          <cell r="F799" t="str">
            <v>ACCT #2055356 JULY 2017</v>
          </cell>
          <cell r="G799" t="str">
            <v>10-008-52500</v>
          </cell>
        </row>
        <row r="800">
          <cell r="C800" t="str">
            <v>1754 4007170828 07</v>
          </cell>
          <cell r="D800">
            <v>3215</v>
          </cell>
          <cell r="E800">
            <v>42936</v>
          </cell>
          <cell r="F800" t="str">
            <v>ACCT #2055356 JULY 2017</v>
          </cell>
          <cell r="G800" t="str">
            <v>10-008-52500</v>
          </cell>
        </row>
        <row r="801">
          <cell r="C801" t="str">
            <v>1754 4007170828 07</v>
          </cell>
          <cell r="D801">
            <v>3215</v>
          </cell>
          <cell r="E801">
            <v>42936</v>
          </cell>
          <cell r="F801" t="str">
            <v>ACCT #2055356 JULY 2017</v>
          </cell>
          <cell r="G801" t="str">
            <v>10-008-52500</v>
          </cell>
        </row>
        <row r="802">
          <cell r="C802" t="str">
            <v>1754 4007170828 07</v>
          </cell>
          <cell r="D802">
            <v>3215</v>
          </cell>
          <cell r="E802">
            <v>42936</v>
          </cell>
          <cell r="F802" t="str">
            <v>ACCT #2055356 JULY 2017</v>
          </cell>
          <cell r="G802" t="str">
            <v>10-008-52500</v>
          </cell>
        </row>
        <row r="803">
          <cell r="C803" t="str">
            <v>1754 4007170828 07</v>
          </cell>
          <cell r="D803">
            <v>3215</v>
          </cell>
          <cell r="E803">
            <v>42936</v>
          </cell>
          <cell r="F803" t="str">
            <v>ACCT #2055356 JULY 2017</v>
          </cell>
          <cell r="G803" t="str">
            <v>10-008-52500</v>
          </cell>
        </row>
        <row r="804">
          <cell r="C804" t="str">
            <v>1754 4007170828 07</v>
          </cell>
          <cell r="D804">
            <v>3215</v>
          </cell>
          <cell r="E804">
            <v>42936</v>
          </cell>
          <cell r="F804" t="str">
            <v>ACCT #2055356 JULY 2017</v>
          </cell>
          <cell r="G804" t="str">
            <v>10-008-52500</v>
          </cell>
        </row>
        <row r="805">
          <cell r="C805" t="str">
            <v>1754 4007170828 07</v>
          </cell>
          <cell r="D805">
            <v>3215</v>
          </cell>
          <cell r="E805">
            <v>42936</v>
          </cell>
          <cell r="F805" t="str">
            <v>ACCT #2055356 JULY 2017</v>
          </cell>
          <cell r="G805" t="str">
            <v>10-008-52500</v>
          </cell>
        </row>
        <row r="806">
          <cell r="C806" t="str">
            <v>1754 4007170828 07</v>
          </cell>
          <cell r="D806">
            <v>3215</v>
          </cell>
          <cell r="E806">
            <v>42936</v>
          </cell>
          <cell r="F806" t="str">
            <v>ACCT #2055356 JULY 2017</v>
          </cell>
          <cell r="G806" t="str">
            <v>10-008-52500</v>
          </cell>
        </row>
        <row r="807">
          <cell r="C807" t="str">
            <v>1258296</v>
          </cell>
          <cell r="D807">
            <v>93311</v>
          </cell>
          <cell r="E807">
            <v>42942</v>
          </cell>
          <cell r="F807" t="str">
            <v>ACCT #1110518 COPIER USAGE 06/25/17-0724/17</v>
          </cell>
          <cell r="G807" t="str">
            <v>10-015-55400</v>
          </cell>
        </row>
        <row r="808">
          <cell r="C808" t="str">
            <v>1258296</v>
          </cell>
          <cell r="D808">
            <v>93321</v>
          </cell>
          <cell r="E808">
            <v>42942</v>
          </cell>
          <cell r="F808" t="str">
            <v>ACCT #1110518 COPIER USAGE 06/25/17-0724/17</v>
          </cell>
          <cell r="G808" t="str">
            <v>10-015-55400</v>
          </cell>
        </row>
        <row r="809">
          <cell r="C809" t="str">
            <v>2200914M</v>
          </cell>
          <cell r="D809">
            <v>93146</v>
          </cell>
          <cell r="E809">
            <v>42928</v>
          </cell>
          <cell r="F809" t="str">
            <v>REPAIR OF STAIR CHAIR - LABOR</v>
          </cell>
          <cell r="G809" t="str">
            <v>10-008-57650</v>
          </cell>
        </row>
        <row r="810">
          <cell r="C810" t="str">
            <v>2211634M</v>
          </cell>
          <cell r="D810">
            <v>93394</v>
          </cell>
          <cell r="E810">
            <v>42950</v>
          </cell>
          <cell r="F810" t="str">
            <v>REPAIR OF STAIR CHAIR - LABOR</v>
          </cell>
          <cell r="G810" t="str">
            <v>10-008-57650</v>
          </cell>
        </row>
        <row r="811">
          <cell r="C811" t="str">
            <v>2218813M</v>
          </cell>
          <cell r="E811">
            <v>42974</v>
          </cell>
          <cell r="F811" t="str">
            <v>VEHICLE PARTS</v>
          </cell>
          <cell r="G811" t="str">
            <v>10-010-59050</v>
          </cell>
        </row>
        <row r="812">
          <cell r="C812" t="str">
            <v>2218813M</v>
          </cell>
          <cell r="E812">
            <v>42974</v>
          </cell>
          <cell r="F812" t="str">
            <v>VEHICLE PARTS</v>
          </cell>
          <cell r="G812" t="str">
            <v>10-010-59050</v>
          </cell>
        </row>
        <row r="813">
          <cell r="C813" t="str">
            <v>2219674M</v>
          </cell>
          <cell r="E813">
            <v>42975</v>
          </cell>
          <cell r="F813" t="str">
            <v>VEHICLE PARTS</v>
          </cell>
          <cell r="G813" t="str">
            <v>10-010-59050</v>
          </cell>
        </row>
        <row r="814">
          <cell r="C814" t="str">
            <v>2219674M</v>
          </cell>
          <cell r="E814">
            <v>42975</v>
          </cell>
          <cell r="F814" t="str">
            <v>VEHICLE PARTS</v>
          </cell>
          <cell r="G814" t="str">
            <v>10-010-59050</v>
          </cell>
        </row>
        <row r="815">
          <cell r="C815" t="str">
            <v>2219673M</v>
          </cell>
          <cell r="E815">
            <v>42975</v>
          </cell>
          <cell r="F815" t="str">
            <v>VEHICLE PARTS</v>
          </cell>
          <cell r="G815" t="str">
            <v>10-010-59050</v>
          </cell>
        </row>
        <row r="816">
          <cell r="C816" t="str">
            <v>2219673M</v>
          </cell>
          <cell r="E816">
            <v>42975</v>
          </cell>
          <cell r="F816" t="str">
            <v>VEHICLE PARTS</v>
          </cell>
          <cell r="G816" t="str">
            <v>10-010-59050</v>
          </cell>
        </row>
        <row r="817">
          <cell r="C817" t="str">
            <v>714445701 07/12/17</v>
          </cell>
          <cell r="D817">
            <v>93221</v>
          </cell>
          <cell r="E817">
            <v>42936</v>
          </cell>
          <cell r="F817" t="str">
            <v>MCHD CAMPUS 07/21/17 - 08/20/17</v>
          </cell>
          <cell r="G817" t="str">
            <v>10-016-58800</v>
          </cell>
        </row>
        <row r="818">
          <cell r="C818" t="str">
            <v>709532001 07/24/17</v>
          </cell>
          <cell r="D818">
            <v>93396</v>
          </cell>
          <cell r="E818">
            <v>42950</v>
          </cell>
          <cell r="F818" t="str">
            <v>STATION 13 08/01/17 - 08/31/17</v>
          </cell>
          <cell r="G818" t="str">
            <v>10-015-58310</v>
          </cell>
        </row>
        <row r="819">
          <cell r="C819" t="str">
            <v>709532001 07/24/17</v>
          </cell>
          <cell r="D819">
            <v>93396</v>
          </cell>
          <cell r="E819">
            <v>42950</v>
          </cell>
          <cell r="F819" t="str">
            <v>STATION 13 08/01/17 - 08/31/17</v>
          </cell>
          <cell r="G819" t="str">
            <v>10-016-58800</v>
          </cell>
        </row>
        <row r="820">
          <cell r="C820" t="str">
            <v>717712401 07/12/17</v>
          </cell>
          <cell r="D820">
            <v>93222</v>
          </cell>
          <cell r="E820">
            <v>42936</v>
          </cell>
          <cell r="F820" t="str">
            <v>STATION 14 07/21/17 - 08/20/17</v>
          </cell>
          <cell r="G820" t="str">
            <v>10-015-58310</v>
          </cell>
        </row>
        <row r="821">
          <cell r="C821" t="str">
            <v>717712401 07/12/17</v>
          </cell>
          <cell r="D821">
            <v>93222</v>
          </cell>
          <cell r="E821">
            <v>42936</v>
          </cell>
          <cell r="F821" t="str">
            <v>STATION 14 07/21/17 - 08/20/17</v>
          </cell>
          <cell r="G821" t="str">
            <v>10-016-58800</v>
          </cell>
        </row>
        <row r="822">
          <cell r="C822" t="str">
            <v>719772101 07/24/17</v>
          </cell>
          <cell r="D822">
            <v>93395</v>
          </cell>
          <cell r="E822">
            <v>42950</v>
          </cell>
          <cell r="F822" t="str">
            <v>STATION 30 08/01/17 - 08/31/17</v>
          </cell>
          <cell r="G822" t="str">
            <v>10-015-58310</v>
          </cell>
        </row>
        <row r="823">
          <cell r="C823" t="str">
            <v>SUT071117</v>
          </cell>
          <cell r="D823">
            <v>93223</v>
          </cell>
          <cell r="E823">
            <v>42936</v>
          </cell>
          <cell r="F823" t="str">
            <v>PER DIEM/APCO 08/12/17-08/18/17</v>
          </cell>
          <cell r="G823" t="str">
            <v>10-000-14900</v>
          </cell>
        </row>
        <row r="824">
          <cell r="C824" t="str">
            <v>60794201</v>
          </cell>
          <cell r="D824">
            <v>93224</v>
          </cell>
          <cell r="E824">
            <v>42936</v>
          </cell>
          <cell r="F824" t="str">
            <v>LINENS</v>
          </cell>
          <cell r="G824" t="str">
            <v>10-008-53800</v>
          </cell>
        </row>
        <row r="825">
          <cell r="C825" t="str">
            <v>60794239</v>
          </cell>
          <cell r="D825">
            <v>93312</v>
          </cell>
          <cell r="E825">
            <v>42942</v>
          </cell>
          <cell r="F825" t="str">
            <v>LINENS</v>
          </cell>
          <cell r="G825" t="str">
            <v>10-008-53800</v>
          </cell>
        </row>
        <row r="826">
          <cell r="C826" t="str">
            <v>60794239</v>
          </cell>
          <cell r="D826">
            <v>93322</v>
          </cell>
          <cell r="E826">
            <v>42942</v>
          </cell>
          <cell r="F826" t="str">
            <v>LINENS</v>
          </cell>
          <cell r="G826" t="str">
            <v>10-008-53800</v>
          </cell>
        </row>
        <row r="827">
          <cell r="C827" t="str">
            <v>60794256</v>
          </cell>
          <cell r="D827">
            <v>93397</v>
          </cell>
          <cell r="E827">
            <v>42950</v>
          </cell>
          <cell r="F827" t="str">
            <v>LINENS</v>
          </cell>
          <cell r="G827" t="str">
            <v>10-008-53800</v>
          </cell>
        </row>
        <row r="828">
          <cell r="C828" t="str">
            <v>60794282</v>
          </cell>
          <cell r="E828">
            <v>42971</v>
          </cell>
          <cell r="F828" t="str">
            <v>LINENS</v>
          </cell>
          <cell r="G828" t="str">
            <v>10-008-53800</v>
          </cell>
        </row>
        <row r="829">
          <cell r="C829" t="str">
            <v>TCD063017</v>
          </cell>
          <cell r="D829">
            <v>3130</v>
          </cell>
          <cell r="E829">
            <v>42931</v>
          </cell>
          <cell r="F829" t="str">
            <v>TCDRS TRANSMISSION JUNE 2017</v>
          </cell>
          <cell r="G829" t="str">
            <v>10-000-21650</v>
          </cell>
        </row>
        <row r="830">
          <cell r="C830" t="str">
            <v>TCD063017</v>
          </cell>
          <cell r="D830">
            <v>3130</v>
          </cell>
          <cell r="E830">
            <v>42931</v>
          </cell>
          <cell r="F830" t="str">
            <v>TCDRS TRANSMISSION JUNE 2017</v>
          </cell>
          <cell r="G830" t="str">
            <v>10-000-21650</v>
          </cell>
        </row>
        <row r="831">
          <cell r="C831" t="str">
            <v>301311</v>
          </cell>
          <cell r="D831">
            <v>93314</v>
          </cell>
          <cell r="E831">
            <v>42942</v>
          </cell>
          <cell r="F831" t="str">
            <v>SURECALL 5-BAND BOOSTER</v>
          </cell>
          <cell r="G831" t="str">
            <v>10-004-52754</v>
          </cell>
        </row>
        <row r="832">
          <cell r="C832" t="str">
            <v>301311</v>
          </cell>
          <cell r="D832">
            <v>93324</v>
          </cell>
          <cell r="E832">
            <v>42942</v>
          </cell>
          <cell r="F832" t="str">
            <v>SURECALL 5-BAND BOOSTER</v>
          </cell>
          <cell r="G832" t="str">
            <v>10-004-52754</v>
          </cell>
        </row>
        <row r="833">
          <cell r="C833" t="str">
            <v>300028</v>
          </cell>
          <cell r="D833">
            <v>93314</v>
          </cell>
          <cell r="E833">
            <v>42942</v>
          </cell>
          <cell r="F833" t="str">
            <v>SURECALL FORCE 5 YD KIT</v>
          </cell>
          <cell r="G833" t="str">
            <v>10-004-52754</v>
          </cell>
        </row>
        <row r="834">
          <cell r="C834" t="str">
            <v>300028</v>
          </cell>
          <cell r="D834">
            <v>93324</v>
          </cell>
          <cell r="E834">
            <v>42942</v>
          </cell>
          <cell r="F834" t="str">
            <v>SURECALL FORCE 5 YD KIT</v>
          </cell>
          <cell r="G834" t="str">
            <v>10-004-52754</v>
          </cell>
        </row>
        <row r="835">
          <cell r="C835" t="str">
            <v>325237</v>
          </cell>
          <cell r="D835">
            <v>93398</v>
          </cell>
          <cell r="E835">
            <v>42950</v>
          </cell>
          <cell r="F835" t="str">
            <v>SURECALL FORCE 5 YD KIT</v>
          </cell>
          <cell r="G835" t="str">
            <v>10-004-52754</v>
          </cell>
        </row>
        <row r="836">
          <cell r="C836" t="str">
            <v>344306</v>
          </cell>
          <cell r="E836">
            <v>42971</v>
          </cell>
          <cell r="F836" t="str">
            <v>SURECALL FORCE 5 YD KIT</v>
          </cell>
          <cell r="G836" t="str">
            <v>10-004-52754</v>
          </cell>
        </row>
        <row r="837">
          <cell r="C837" t="str">
            <v>TES072717</v>
          </cell>
          <cell r="D837">
            <v>93331</v>
          </cell>
          <cell r="E837">
            <v>42943</v>
          </cell>
          <cell r="F837" t="str">
            <v>MONIES OWED TO EMPLOYEE</v>
          </cell>
          <cell r="G837" t="str">
            <v>10-000-21400</v>
          </cell>
        </row>
        <row r="838">
          <cell r="C838" t="str">
            <v>TES072117</v>
          </cell>
          <cell r="D838">
            <v>93233</v>
          </cell>
          <cell r="E838">
            <v>42937</v>
          </cell>
          <cell r="F838" t="str">
            <v>MONIES OWED TO EMPLOYEE/FINAL</v>
          </cell>
          <cell r="G838" t="str">
            <v>10-000-21400</v>
          </cell>
        </row>
        <row r="839">
          <cell r="C839" t="str">
            <v>TES072117</v>
          </cell>
          <cell r="D839">
            <v>93237</v>
          </cell>
          <cell r="E839">
            <v>42937</v>
          </cell>
          <cell r="F839" t="str">
            <v>MONIES OWED TO EMPLOYEE/FINAL</v>
          </cell>
          <cell r="G839" t="str">
            <v>10-000-21400</v>
          </cell>
        </row>
        <row r="840">
          <cell r="C840" t="str">
            <v>PMTNS071817-03</v>
          </cell>
          <cell r="D840">
            <v>93399</v>
          </cell>
          <cell r="E840">
            <v>42950</v>
          </cell>
          <cell r="F840" t="str">
            <v>PATIENT MGMT TOOL FOR NAV SYSTEMS - 2017 RENEWAL</v>
          </cell>
          <cell r="G840" t="str">
            <v>10-039-55400</v>
          </cell>
        </row>
        <row r="841">
          <cell r="C841" t="str">
            <v>0001217354 06/30/17</v>
          </cell>
          <cell r="D841">
            <v>3224</v>
          </cell>
          <cell r="E841">
            <v>42936</v>
          </cell>
          <cell r="F841" t="str">
            <v>PERIOD 04/01/2017-06/30/2017 DOC ID: 7 313 879  5</v>
          </cell>
          <cell r="G841" t="str">
            <v>10-025-59350</v>
          </cell>
        </row>
        <row r="842">
          <cell r="C842" t="str">
            <v>99-991956-1 JUNE</v>
          </cell>
          <cell r="E842">
            <v>42978</v>
          </cell>
          <cell r="F842" t="str">
            <v>UNEMPLOYMENT QUARTER ENDING 06/30/17</v>
          </cell>
          <cell r="G842" t="str">
            <v>10-025-51800</v>
          </cell>
        </row>
        <row r="843">
          <cell r="C843" t="str">
            <v>0974 6838 07</v>
          </cell>
          <cell r="D843">
            <v>3216</v>
          </cell>
          <cell r="E843">
            <v>42936</v>
          </cell>
          <cell r="F843" t="str">
            <v>UNIFORMS</v>
          </cell>
          <cell r="G843" t="str">
            <v>10-008-58700</v>
          </cell>
        </row>
        <row r="844">
          <cell r="C844" t="str">
            <v>0974 6857 07</v>
          </cell>
          <cell r="D844">
            <v>3216</v>
          </cell>
          <cell r="E844">
            <v>42936</v>
          </cell>
          <cell r="F844" t="str">
            <v>UNIFORMS</v>
          </cell>
          <cell r="G844" t="str">
            <v>10-008-58700</v>
          </cell>
        </row>
        <row r="845">
          <cell r="C845" t="str">
            <v>AUG 2017-146</v>
          </cell>
          <cell r="D845">
            <v>93315</v>
          </cell>
          <cell r="E845">
            <v>42942</v>
          </cell>
          <cell r="F845" t="str">
            <v>STATION 23, 24, &amp; 29 RENT</v>
          </cell>
          <cell r="G845" t="str">
            <v>10-000-14900</v>
          </cell>
        </row>
        <row r="846">
          <cell r="C846" t="str">
            <v>AUG 2017-146</v>
          </cell>
          <cell r="D846">
            <v>93325</v>
          </cell>
          <cell r="E846">
            <v>42942</v>
          </cell>
          <cell r="F846" t="str">
            <v>STATION 23, 24, &amp; 29 RENT</v>
          </cell>
          <cell r="G846" t="str">
            <v>10-000-14900</v>
          </cell>
        </row>
        <row r="847">
          <cell r="C847" t="str">
            <v>AUG 2017-146</v>
          </cell>
          <cell r="D847">
            <v>93315</v>
          </cell>
          <cell r="E847">
            <v>42942</v>
          </cell>
          <cell r="F847" t="str">
            <v>STATION 23, 24, &amp; 29 RENT</v>
          </cell>
          <cell r="G847" t="str">
            <v>10-000-14900</v>
          </cell>
        </row>
        <row r="848">
          <cell r="C848" t="str">
            <v>AUG 2017-146</v>
          </cell>
          <cell r="D848">
            <v>93325</v>
          </cell>
          <cell r="E848">
            <v>42942</v>
          </cell>
          <cell r="F848" t="str">
            <v>STATION 23, 24, &amp; 29 RENT</v>
          </cell>
          <cell r="G848" t="str">
            <v>10-000-14900</v>
          </cell>
        </row>
        <row r="849">
          <cell r="C849" t="str">
            <v>AUG 2017-146</v>
          </cell>
          <cell r="D849">
            <v>93315</v>
          </cell>
          <cell r="E849">
            <v>42942</v>
          </cell>
          <cell r="F849" t="str">
            <v>STATION 23, 24, &amp; 29 RENT</v>
          </cell>
          <cell r="G849" t="str">
            <v>10-000-14900</v>
          </cell>
        </row>
        <row r="850">
          <cell r="C850" t="str">
            <v>AUG 2017-146</v>
          </cell>
          <cell r="D850">
            <v>93325</v>
          </cell>
          <cell r="E850">
            <v>42942</v>
          </cell>
          <cell r="F850" t="str">
            <v>STATION 23, 24, &amp; 29 RENT</v>
          </cell>
          <cell r="G850" t="str">
            <v>10-000-14900</v>
          </cell>
        </row>
        <row r="851">
          <cell r="C851" t="str">
            <v>15434</v>
          </cell>
          <cell r="D851">
            <v>93316</v>
          </cell>
          <cell r="E851">
            <v>42942</v>
          </cell>
          <cell r="F851" t="str">
            <v>TREMCO COVER ANTI-THEFT SYSTEM</v>
          </cell>
          <cell r="G851" t="str">
            <v>10-010-59050</v>
          </cell>
        </row>
        <row r="852">
          <cell r="C852" t="str">
            <v>15434</v>
          </cell>
          <cell r="D852">
            <v>93326</v>
          </cell>
          <cell r="E852">
            <v>42942</v>
          </cell>
          <cell r="F852" t="str">
            <v>TREMCO COVER ANTI-THEFT SYSTEM</v>
          </cell>
          <cell r="G852" t="str">
            <v>10-010-59050</v>
          </cell>
        </row>
        <row r="853">
          <cell r="C853" t="str">
            <v>15434</v>
          </cell>
          <cell r="D853">
            <v>93316</v>
          </cell>
          <cell r="E853">
            <v>42942</v>
          </cell>
          <cell r="F853" t="str">
            <v>TREMCO COVER ANTI-THEFT SYSTEM</v>
          </cell>
          <cell r="G853" t="str">
            <v>10-010-59050</v>
          </cell>
        </row>
        <row r="854">
          <cell r="C854" t="str">
            <v>15434</v>
          </cell>
          <cell r="D854">
            <v>93326</v>
          </cell>
          <cell r="E854">
            <v>42942</v>
          </cell>
          <cell r="F854" t="str">
            <v>TREMCO COVER ANTI-THEFT SYSTEM</v>
          </cell>
          <cell r="G854" t="str">
            <v>10-010-59050</v>
          </cell>
        </row>
        <row r="855">
          <cell r="C855" t="str">
            <v>121Y071700</v>
          </cell>
          <cell r="D855">
            <v>93225</v>
          </cell>
          <cell r="E855">
            <v>42936</v>
          </cell>
          <cell r="F855" t="str">
            <v>INTEGRATED ELIG/QUICK POSTED REMITS/ELECTRONIC CLAIMS 07/17</v>
          </cell>
          <cell r="G855" t="str">
            <v>10-011-52900</v>
          </cell>
        </row>
        <row r="856">
          <cell r="C856" t="str">
            <v>27012</v>
          </cell>
          <cell r="D856">
            <v>93401</v>
          </cell>
          <cell r="E856">
            <v>42950</v>
          </cell>
          <cell r="F856" t="str">
            <v>NAME PLATE - JOSEPH FIORETTI</v>
          </cell>
          <cell r="G856" t="str">
            <v>10-008-56300</v>
          </cell>
        </row>
        <row r="857">
          <cell r="C857" t="str">
            <v>27010</v>
          </cell>
          <cell r="D857">
            <v>93401</v>
          </cell>
          <cell r="E857">
            <v>42950</v>
          </cell>
          <cell r="F857" t="str">
            <v>NAME PLATE - KATELYN MOOTE &amp; CONF ROOM</v>
          </cell>
          <cell r="G857" t="str">
            <v>10-008-56300</v>
          </cell>
        </row>
        <row r="858">
          <cell r="C858" t="str">
            <v>27013</v>
          </cell>
          <cell r="D858">
            <v>93401</v>
          </cell>
          <cell r="E858">
            <v>42950</v>
          </cell>
          <cell r="F858" t="str">
            <v>NAME PLATE - LEE GILLUM</v>
          </cell>
          <cell r="G858" t="str">
            <v>10-008-56300</v>
          </cell>
        </row>
        <row r="859">
          <cell r="C859" t="str">
            <v>27009</v>
          </cell>
          <cell r="D859">
            <v>93401</v>
          </cell>
          <cell r="E859">
            <v>42950</v>
          </cell>
          <cell r="F859" t="str">
            <v>NAME PLATE - SARAH COTTAR</v>
          </cell>
          <cell r="G859" t="str">
            <v>10-008-56300</v>
          </cell>
        </row>
        <row r="860">
          <cell r="C860" t="str">
            <v>3629 002882 07</v>
          </cell>
          <cell r="D860">
            <v>3217</v>
          </cell>
          <cell r="E860">
            <v>42936</v>
          </cell>
          <cell r="F860" t="str">
            <v>AIRFARE/VALENTINE 09/17/17</v>
          </cell>
          <cell r="G860" t="str">
            <v>10-000-14900</v>
          </cell>
        </row>
        <row r="861">
          <cell r="C861" t="str">
            <v>1754 0000A0R4227 07</v>
          </cell>
          <cell r="D861">
            <v>3218</v>
          </cell>
          <cell r="E861">
            <v>42936</v>
          </cell>
          <cell r="F861" t="str">
            <v>ACCT# A690R4</v>
          </cell>
          <cell r="G861" t="str">
            <v>10-008-56900</v>
          </cell>
        </row>
        <row r="862">
          <cell r="C862" t="str">
            <v>VAL070317</v>
          </cell>
          <cell r="D862">
            <v>3123</v>
          </cell>
          <cell r="E862">
            <v>42919</v>
          </cell>
          <cell r="F862" t="str">
            <v>EMPLOYEE CONTRIBUTIONS FOR 07/03/17</v>
          </cell>
          <cell r="G862" t="str">
            <v>10-000-21600</v>
          </cell>
        </row>
        <row r="863">
          <cell r="C863" t="str">
            <v>VAL071317</v>
          </cell>
          <cell r="D863">
            <v>3219</v>
          </cell>
          <cell r="E863">
            <v>42929</v>
          </cell>
          <cell r="F863" t="str">
            <v>EMPLOYEE CONTRIBUTIONS FOR 07/13/17</v>
          </cell>
          <cell r="G863" t="str">
            <v>10-000-21600</v>
          </cell>
        </row>
        <row r="864">
          <cell r="C864" t="str">
            <v>VAL072717</v>
          </cell>
          <cell r="D864">
            <v>3230</v>
          </cell>
          <cell r="E864">
            <v>42943</v>
          </cell>
          <cell r="F864" t="str">
            <v>EMPLOYEE CONTRIBUTIONS FOR 07/27/17</v>
          </cell>
          <cell r="G864" t="str">
            <v>10-000-21600</v>
          </cell>
        </row>
        <row r="865">
          <cell r="C865" t="str">
            <v>1754 9787220048 07</v>
          </cell>
          <cell r="D865">
            <v>3221</v>
          </cell>
          <cell r="E865">
            <v>42936</v>
          </cell>
          <cell r="F865" t="str">
            <v>ACCT# 920161350-00001 05/09/17-06/09/17</v>
          </cell>
          <cell r="G865" t="str">
            <v>10-001-58200</v>
          </cell>
        </row>
        <row r="866">
          <cell r="C866" t="str">
            <v>1754 9787220048 07</v>
          </cell>
          <cell r="D866">
            <v>3221</v>
          </cell>
          <cell r="E866">
            <v>42936</v>
          </cell>
          <cell r="F866" t="str">
            <v>ACCT# 920161350-00001 05/09/17-06/09/17</v>
          </cell>
          <cell r="G866" t="str">
            <v>10-002-58200</v>
          </cell>
        </row>
        <row r="867">
          <cell r="C867" t="str">
            <v>1754 9787220048 07</v>
          </cell>
          <cell r="D867">
            <v>3221</v>
          </cell>
          <cell r="E867">
            <v>42936</v>
          </cell>
          <cell r="F867" t="str">
            <v>ACCT# 920161350-00001 05/09/17-06/09/17</v>
          </cell>
          <cell r="G867" t="str">
            <v>10-004-58200</v>
          </cell>
        </row>
        <row r="868">
          <cell r="C868" t="str">
            <v>1754 9787220048 07</v>
          </cell>
          <cell r="D868">
            <v>3221</v>
          </cell>
          <cell r="E868">
            <v>42936</v>
          </cell>
          <cell r="F868" t="str">
            <v>ACCT# 920161350-00001 05/09/17-06/09/17</v>
          </cell>
          <cell r="G868" t="str">
            <v>10-005-58200</v>
          </cell>
        </row>
        <row r="869">
          <cell r="C869" t="str">
            <v>1754 9787220048 07</v>
          </cell>
          <cell r="D869">
            <v>3221</v>
          </cell>
          <cell r="E869">
            <v>42936</v>
          </cell>
          <cell r="F869" t="str">
            <v>ACCT# 920161350-00001 05/09/17-06/09/17</v>
          </cell>
          <cell r="G869" t="str">
            <v>10-006-58200</v>
          </cell>
        </row>
        <row r="870">
          <cell r="C870" t="str">
            <v>1754 9787220048 07</v>
          </cell>
          <cell r="D870">
            <v>3221</v>
          </cell>
          <cell r="E870">
            <v>42936</v>
          </cell>
          <cell r="F870" t="str">
            <v>ACCT# 920161350-00001 05/09/17-06/09/17</v>
          </cell>
          <cell r="G870" t="str">
            <v>10-007-58200</v>
          </cell>
        </row>
        <row r="871">
          <cell r="C871" t="str">
            <v>1754 9787220048 07</v>
          </cell>
          <cell r="D871">
            <v>3221</v>
          </cell>
          <cell r="E871">
            <v>42936</v>
          </cell>
          <cell r="F871" t="str">
            <v>ACCT# 920161350-00001 05/09/17-06/09/17</v>
          </cell>
          <cell r="G871" t="str">
            <v>10-008-58200</v>
          </cell>
        </row>
        <row r="872">
          <cell r="C872" t="str">
            <v>1754 9787220048 07</v>
          </cell>
          <cell r="D872">
            <v>3221</v>
          </cell>
          <cell r="E872">
            <v>42936</v>
          </cell>
          <cell r="F872" t="str">
            <v>ACCT# 920161350-00001 05/09/17-06/09/17</v>
          </cell>
          <cell r="G872" t="str">
            <v>10-009-58200</v>
          </cell>
        </row>
        <row r="873">
          <cell r="C873" t="str">
            <v>1754 9787220048 07</v>
          </cell>
          <cell r="D873">
            <v>3221</v>
          </cell>
          <cell r="E873">
            <v>42936</v>
          </cell>
          <cell r="F873" t="str">
            <v>ACCT# 920161350-00001 05/09/17-06/09/17</v>
          </cell>
          <cell r="G873" t="str">
            <v>10-010-58200</v>
          </cell>
        </row>
        <row r="874">
          <cell r="C874" t="str">
            <v>1754 9787220048 07</v>
          </cell>
          <cell r="D874">
            <v>3221</v>
          </cell>
          <cell r="E874">
            <v>42936</v>
          </cell>
          <cell r="F874" t="str">
            <v>ACCT# 920161350-00001 05/09/17-06/09/17</v>
          </cell>
          <cell r="G874" t="str">
            <v>10-011-58200</v>
          </cell>
        </row>
        <row r="875">
          <cell r="C875" t="str">
            <v>1754 9787220048 07</v>
          </cell>
          <cell r="D875">
            <v>3221</v>
          </cell>
          <cell r="E875">
            <v>42936</v>
          </cell>
          <cell r="F875" t="str">
            <v>ACCT# 920161350-00001 05/09/17-06/09/17</v>
          </cell>
          <cell r="G875" t="str">
            <v>10-015-58200</v>
          </cell>
        </row>
        <row r="876">
          <cell r="C876" t="str">
            <v>1754 9787220048 07</v>
          </cell>
          <cell r="D876">
            <v>3221</v>
          </cell>
          <cell r="E876">
            <v>42936</v>
          </cell>
          <cell r="F876" t="str">
            <v>ACCT# 920161350-00001 05/09/17-06/09/17</v>
          </cell>
          <cell r="G876" t="str">
            <v>10-016-58200</v>
          </cell>
        </row>
        <row r="877">
          <cell r="C877" t="str">
            <v>1754 9787220048 07</v>
          </cell>
          <cell r="D877">
            <v>3221</v>
          </cell>
          <cell r="E877">
            <v>42936</v>
          </cell>
          <cell r="F877" t="str">
            <v>ACCT# 920161350-00001 05/09/17-06/09/17</v>
          </cell>
          <cell r="G877" t="str">
            <v>10-025-58200</v>
          </cell>
        </row>
        <row r="878">
          <cell r="C878" t="str">
            <v>1754 9787220048 07</v>
          </cell>
          <cell r="D878">
            <v>3221</v>
          </cell>
          <cell r="E878">
            <v>42936</v>
          </cell>
          <cell r="F878" t="str">
            <v>ACCT# 920161350-00001 05/09/17-06/09/17</v>
          </cell>
          <cell r="G878" t="str">
            <v>10-027-58200</v>
          </cell>
        </row>
        <row r="879">
          <cell r="C879" t="str">
            <v>1754 9787220048 07</v>
          </cell>
          <cell r="D879">
            <v>3221</v>
          </cell>
          <cell r="E879">
            <v>42936</v>
          </cell>
          <cell r="F879" t="str">
            <v>ACCT# 920161350-00001 05/09/17-06/09/17</v>
          </cell>
          <cell r="G879" t="str">
            <v>10-039-58200</v>
          </cell>
        </row>
        <row r="880">
          <cell r="C880" t="str">
            <v>1754 9787220049 07</v>
          </cell>
          <cell r="D880">
            <v>3220</v>
          </cell>
          <cell r="E880">
            <v>42936</v>
          </cell>
          <cell r="F880" t="str">
            <v>ACCT# 920161350-00002 05/09/17-06/09/17</v>
          </cell>
          <cell r="G880" t="str">
            <v>10-006-58200</v>
          </cell>
        </row>
        <row r="881">
          <cell r="C881" t="str">
            <v>1754 9787220049 07</v>
          </cell>
          <cell r="D881">
            <v>3220</v>
          </cell>
          <cell r="E881">
            <v>42936</v>
          </cell>
          <cell r="F881" t="str">
            <v>ACCT# 920161350-00002 05/09/17-06/09/17</v>
          </cell>
          <cell r="G881" t="str">
            <v>10-007-58200</v>
          </cell>
        </row>
        <row r="882">
          <cell r="C882" t="str">
            <v>1754 9787220049 07</v>
          </cell>
          <cell r="D882">
            <v>3220</v>
          </cell>
          <cell r="E882">
            <v>42936</v>
          </cell>
          <cell r="F882" t="str">
            <v>ACCT# 920161350-00002 05/09/17-06/09/17</v>
          </cell>
          <cell r="G882" t="str">
            <v>10-007-58200</v>
          </cell>
        </row>
        <row r="883">
          <cell r="C883" t="str">
            <v>38347</v>
          </cell>
          <cell r="D883">
            <v>93402</v>
          </cell>
          <cell r="E883">
            <v>42950</v>
          </cell>
          <cell r="F883" t="str">
            <v>RENEWAL INSTALLMENT CM 1051153 &amp; TR 2051953</v>
          </cell>
          <cell r="G883" t="str">
            <v>10-027-54900</v>
          </cell>
        </row>
        <row r="884">
          <cell r="C884" t="str">
            <v>0000018867</v>
          </cell>
          <cell r="D884">
            <v>93226</v>
          </cell>
          <cell r="E884">
            <v>42936</v>
          </cell>
          <cell r="F884" t="str">
            <v>SERVICE CALL</v>
          </cell>
          <cell r="G884" t="str">
            <v>10-016-55600</v>
          </cell>
        </row>
        <row r="885">
          <cell r="C885" t="str">
            <v>WAL071017</v>
          </cell>
          <cell r="D885">
            <v>93149</v>
          </cell>
          <cell r="E885">
            <v>42928</v>
          </cell>
          <cell r="F885" t="str">
            <v>MILEAGE REIMBURSEMENT (ZOLL SUMMIT)</v>
          </cell>
          <cell r="G885" t="str">
            <v>10-007-53150</v>
          </cell>
        </row>
        <row r="886">
          <cell r="C886" t="str">
            <v>WAL052217</v>
          </cell>
          <cell r="D886">
            <v>93149</v>
          </cell>
          <cell r="E886">
            <v>42928</v>
          </cell>
          <cell r="F886" t="str">
            <v>PER DIEM - ZOLL SUMMIT CONFERENCE 05/15/17-05/18/17</v>
          </cell>
          <cell r="G886" t="str">
            <v>10-007-53150</v>
          </cell>
        </row>
        <row r="887">
          <cell r="C887" t="str">
            <v>WAL062717</v>
          </cell>
          <cell r="D887">
            <v>93149</v>
          </cell>
          <cell r="E887">
            <v>42928</v>
          </cell>
          <cell r="F887" t="str">
            <v>TRAVEL REIMBURSEMENT (ZOLL SUMMIT)</v>
          </cell>
          <cell r="G887" t="str">
            <v>10-007-53150</v>
          </cell>
        </row>
        <row r="888">
          <cell r="C888" t="str">
            <v>5467572-1792-4</v>
          </cell>
          <cell r="E888">
            <v>42970</v>
          </cell>
          <cell r="F888" t="str">
            <v>ACCT #16-53303-73004 STATION 43</v>
          </cell>
          <cell r="G888" t="str">
            <v>10-016-58800</v>
          </cell>
        </row>
        <row r="889">
          <cell r="C889" t="str">
            <v>5467574-1792-0</v>
          </cell>
          <cell r="E889">
            <v>42970</v>
          </cell>
          <cell r="F889" t="str">
            <v>ACCT #16-54354-33009 STATION 41</v>
          </cell>
          <cell r="G889" t="str">
            <v>10-016-58800</v>
          </cell>
        </row>
        <row r="890">
          <cell r="C890" t="str">
            <v>1754 543700917924 07</v>
          </cell>
          <cell r="D890">
            <v>3124</v>
          </cell>
          <cell r="E890">
            <v>42921</v>
          </cell>
          <cell r="F890" t="str">
            <v>ACCT# 9-13656-13009</v>
          </cell>
          <cell r="G890" t="str">
            <v>10-016-58800</v>
          </cell>
        </row>
        <row r="891">
          <cell r="C891" t="str">
            <v>473130</v>
          </cell>
          <cell r="D891">
            <v>93026</v>
          </cell>
          <cell r="E891">
            <v>42921</v>
          </cell>
          <cell r="F891" t="str">
            <v>TRANSPORT CIRCUIT/INTERNET SERVICES/2 STRANDS DARK FIBER</v>
          </cell>
          <cell r="G891" t="str">
            <v>10-015-58310</v>
          </cell>
        </row>
        <row r="892">
          <cell r="C892" t="str">
            <v>473130</v>
          </cell>
          <cell r="D892">
            <v>93026</v>
          </cell>
          <cell r="E892">
            <v>42921</v>
          </cell>
          <cell r="F892" t="str">
            <v>TRANSPORT CIRCUIT/INTERNET SERVICES/2 STRANDS DARK FIBER</v>
          </cell>
          <cell r="G892" t="str">
            <v>10-015-58310</v>
          </cell>
        </row>
        <row r="893">
          <cell r="C893" t="str">
            <v>473130</v>
          </cell>
          <cell r="D893">
            <v>93026</v>
          </cell>
          <cell r="E893">
            <v>42921</v>
          </cell>
          <cell r="F893" t="str">
            <v>TRANSPORT CIRCUIT/INTERNET SERVICES/2 STRANDS DARK FIBER</v>
          </cell>
          <cell r="G893" t="str">
            <v>10-015-58310</v>
          </cell>
        </row>
        <row r="894">
          <cell r="C894" t="str">
            <v>473130</v>
          </cell>
          <cell r="D894">
            <v>93026</v>
          </cell>
          <cell r="E894">
            <v>42921</v>
          </cell>
          <cell r="F894" t="str">
            <v>TRANSPORT CIRCUIT/INTERNET SERVICES/2 STRANDS DARK FIBER</v>
          </cell>
          <cell r="G894" t="str">
            <v>10-015-58310</v>
          </cell>
        </row>
        <row r="895">
          <cell r="C895" t="str">
            <v>473130</v>
          </cell>
          <cell r="D895">
            <v>93026</v>
          </cell>
          <cell r="E895">
            <v>42921</v>
          </cell>
          <cell r="F895" t="str">
            <v>TRANSPORT CIRCUIT/INTERNET SERVICES/2 STRANDS DARK FIBER</v>
          </cell>
          <cell r="G895" t="str">
            <v>10-015-58310</v>
          </cell>
        </row>
        <row r="896">
          <cell r="C896" t="str">
            <v>2525420</v>
          </cell>
          <cell r="D896">
            <v>93404</v>
          </cell>
          <cell r="E896">
            <v>42950</v>
          </cell>
          <cell r="F896" t="str">
            <v>SHOP SUPPLIES</v>
          </cell>
          <cell r="G896" t="str">
            <v>10-004-57725</v>
          </cell>
        </row>
        <row r="897">
          <cell r="C897" t="str">
            <v>2525420</v>
          </cell>
          <cell r="D897">
            <v>93404</v>
          </cell>
          <cell r="E897">
            <v>42950</v>
          </cell>
          <cell r="F897" t="str">
            <v>SHOP SUPPLIES</v>
          </cell>
          <cell r="G897" t="str">
            <v>10-004-57725</v>
          </cell>
        </row>
        <row r="898">
          <cell r="C898" t="str">
            <v>2688</v>
          </cell>
          <cell r="D898">
            <v>93227</v>
          </cell>
          <cell r="E898">
            <v>42936</v>
          </cell>
          <cell r="F898" t="str">
            <v>REMOVED 2000 GALLONS OF SEPTIC WASTE STATION 40</v>
          </cell>
          <cell r="G898" t="str">
            <v>10-016-55600</v>
          </cell>
        </row>
        <row r="899">
          <cell r="C899" t="str">
            <v>31000</v>
          </cell>
          <cell r="E899">
            <v>42977</v>
          </cell>
          <cell r="F899" t="str">
            <v>OIL &amp; LUBRICANTS/SHOP SUPPLIES</v>
          </cell>
          <cell r="G899" t="str">
            <v>10-010-56400</v>
          </cell>
        </row>
        <row r="900">
          <cell r="C900" t="str">
            <v>31000</v>
          </cell>
          <cell r="E900">
            <v>42977</v>
          </cell>
          <cell r="F900" t="str">
            <v>OIL &amp; LUBRICANTS/SHOP SUPPLIES</v>
          </cell>
          <cell r="G900" t="str">
            <v>10-010-57725</v>
          </cell>
        </row>
        <row r="901">
          <cell r="C901" t="str">
            <v>29881</v>
          </cell>
          <cell r="D901">
            <v>93318</v>
          </cell>
          <cell r="E901">
            <v>42942</v>
          </cell>
          <cell r="F901" t="str">
            <v>SHOP SUPPLIES</v>
          </cell>
          <cell r="G901" t="str">
            <v>10-010-57725</v>
          </cell>
        </row>
        <row r="902">
          <cell r="C902" t="str">
            <v>29881</v>
          </cell>
          <cell r="D902">
            <v>93328</v>
          </cell>
          <cell r="E902">
            <v>42942</v>
          </cell>
          <cell r="F902" t="str">
            <v>SHOP SUPPLIES</v>
          </cell>
          <cell r="G902" t="str">
            <v>10-010-57725</v>
          </cell>
        </row>
        <row r="903">
          <cell r="C903" t="str">
            <v>WOL071717</v>
          </cell>
          <cell r="D903">
            <v>93228</v>
          </cell>
          <cell r="E903">
            <v>42936</v>
          </cell>
          <cell r="F903" t="str">
            <v>ANNUAL CPA DUES-AICPA &amp; GFOAT DUES</v>
          </cell>
          <cell r="G903" t="str">
            <v>10-005-54100</v>
          </cell>
        </row>
        <row r="904">
          <cell r="C904" t="str">
            <v>JULY 6937554-07</v>
          </cell>
          <cell r="D904">
            <v>93029</v>
          </cell>
          <cell r="E904">
            <v>42921</v>
          </cell>
          <cell r="F904" t="str">
            <v>CAPITAL/LEASE #6937554 P25</v>
          </cell>
          <cell r="G904" t="str">
            <v>10-004-52725</v>
          </cell>
        </row>
        <row r="905">
          <cell r="C905" t="str">
            <v>JULY 6937554-07</v>
          </cell>
          <cell r="D905">
            <v>93029</v>
          </cell>
          <cell r="E905">
            <v>42921</v>
          </cell>
          <cell r="F905" t="str">
            <v>CAPITAL/LEASE #6937554 P25</v>
          </cell>
          <cell r="G905" t="str">
            <v>10-004-55025</v>
          </cell>
        </row>
        <row r="906">
          <cell r="C906" t="str">
            <v>JULY 6937593-07</v>
          </cell>
          <cell r="D906">
            <v>93029</v>
          </cell>
          <cell r="E906">
            <v>42921</v>
          </cell>
          <cell r="F906" t="str">
            <v>CAPITAL/LEASE #7593 STATION 40</v>
          </cell>
          <cell r="G906" t="str">
            <v>10-040-52725</v>
          </cell>
        </row>
        <row r="907">
          <cell r="C907" t="str">
            <v>JULY 6937593-07</v>
          </cell>
          <cell r="D907">
            <v>93029</v>
          </cell>
          <cell r="E907">
            <v>42921</v>
          </cell>
          <cell r="F907" t="str">
            <v>CAPITAL/LEASE #7593 STATION 40</v>
          </cell>
          <cell r="G907" t="str">
            <v>10-040-55025</v>
          </cell>
        </row>
        <row r="908">
          <cell r="C908" t="str">
            <v>JULY 6937709-07</v>
          </cell>
          <cell r="D908">
            <v>93029</v>
          </cell>
          <cell r="E908">
            <v>42921</v>
          </cell>
          <cell r="F908" t="str">
            <v>CAPITAL/LEASE #7709 STATION 43</v>
          </cell>
          <cell r="G908" t="str">
            <v>10-040-52725</v>
          </cell>
        </row>
        <row r="909">
          <cell r="C909" t="str">
            <v>JULY 6937709-07</v>
          </cell>
          <cell r="D909">
            <v>93029</v>
          </cell>
          <cell r="E909">
            <v>42921</v>
          </cell>
          <cell r="F909" t="str">
            <v>CAPITAL/LEASE #7709 STATION 43</v>
          </cell>
          <cell r="G909" t="str">
            <v>10-040-55025</v>
          </cell>
        </row>
        <row r="910">
          <cell r="C910" t="str">
            <v>WRI070317</v>
          </cell>
          <cell r="D910">
            <v>3111</v>
          </cell>
          <cell r="E910">
            <v>42919</v>
          </cell>
          <cell r="F910" t="str">
            <v>ACCT #5974 06/21/17 - 07/03/17</v>
          </cell>
          <cell r="G910" t="str">
            <v>10-010-54700</v>
          </cell>
        </row>
        <row r="911">
          <cell r="C911" t="str">
            <v>WRI071017</v>
          </cell>
          <cell r="D911">
            <v>3125</v>
          </cell>
          <cell r="E911">
            <v>42926</v>
          </cell>
          <cell r="F911" t="str">
            <v>ACCT #5974 07/04/17 - 07/10/17</v>
          </cell>
          <cell r="G911" t="str">
            <v>10-010-54700</v>
          </cell>
        </row>
        <row r="912">
          <cell r="C912" t="str">
            <v>4784 823415 07</v>
          </cell>
          <cell r="D912">
            <v>3223</v>
          </cell>
          <cell r="E912">
            <v>42936</v>
          </cell>
          <cell r="F912" t="str">
            <v>HOTEL STAY 06/07/17-06/11/17</v>
          </cell>
          <cell r="G912" t="str">
            <v>10-007-53150</v>
          </cell>
        </row>
        <row r="913">
          <cell r="C913" t="str">
            <v>2164566</v>
          </cell>
          <cell r="D913">
            <v>93319</v>
          </cell>
          <cell r="E913">
            <v>42942</v>
          </cell>
          <cell r="F913" t="str">
            <v>ANNUAL SUBSCRIPTION FEE - MANAGEENGINE</v>
          </cell>
          <cell r="G913" t="str">
            <v>10-015-53050</v>
          </cell>
        </row>
        <row r="914">
          <cell r="C914" t="str">
            <v>2164566</v>
          </cell>
          <cell r="D914">
            <v>93329</v>
          </cell>
          <cell r="E914">
            <v>42942</v>
          </cell>
          <cell r="F914" t="str">
            <v>ANNUAL SUBSCRIPTION FEE - MANAGEENGINE</v>
          </cell>
          <cell r="G914" t="str">
            <v>10-015-53050</v>
          </cell>
        </row>
        <row r="915">
          <cell r="C915" t="str">
            <v>INV00003745</v>
          </cell>
          <cell r="D915">
            <v>93153</v>
          </cell>
          <cell r="E915">
            <v>42928</v>
          </cell>
          <cell r="F915" t="str">
            <v>SUBSCRIPTION BILLING ELIGIBILITY JUNE '17</v>
          </cell>
          <cell r="G915" t="str">
            <v>10-015-53050</v>
          </cell>
        </row>
        <row r="916">
          <cell r="C916" t="str">
            <v>2546859</v>
          </cell>
          <cell r="D916">
            <v>93320</v>
          </cell>
          <cell r="E916">
            <v>42942</v>
          </cell>
          <cell r="F916" t="str">
            <v>BATTERY</v>
          </cell>
          <cell r="G916" t="str">
            <v>10-008-54200</v>
          </cell>
        </row>
        <row r="917">
          <cell r="C917" t="str">
            <v>2546859</v>
          </cell>
          <cell r="D917">
            <v>93330</v>
          </cell>
          <cell r="E917">
            <v>42942</v>
          </cell>
          <cell r="F917" t="str">
            <v>BATTERY</v>
          </cell>
          <cell r="G917" t="str">
            <v>10-008-54200</v>
          </cell>
        </row>
        <row r="918">
          <cell r="C918" t="str">
            <v>2546859</v>
          </cell>
          <cell r="D918">
            <v>93320</v>
          </cell>
          <cell r="E918">
            <v>42942</v>
          </cell>
          <cell r="F918" t="str">
            <v>BATTERY</v>
          </cell>
          <cell r="G918" t="str">
            <v>10-008-54200</v>
          </cell>
        </row>
        <row r="919">
          <cell r="C919" t="str">
            <v>2546859</v>
          </cell>
          <cell r="D919">
            <v>93330</v>
          </cell>
          <cell r="E919">
            <v>42942</v>
          </cell>
          <cell r="F919" t="str">
            <v>BATTERY</v>
          </cell>
          <cell r="G919" t="str">
            <v>10-008-54200</v>
          </cell>
        </row>
        <row r="920">
          <cell r="C920" t="str">
            <v>2547827</v>
          </cell>
          <cell r="D920">
            <v>93407</v>
          </cell>
          <cell r="E920">
            <v>42950</v>
          </cell>
          <cell r="F920" t="str">
            <v>BATTERY</v>
          </cell>
          <cell r="G920" t="str">
            <v>10-008-54200</v>
          </cell>
        </row>
        <row r="921">
          <cell r="C921" t="str">
            <v>2549584</v>
          </cell>
          <cell r="D921">
            <v>93407</v>
          </cell>
          <cell r="E921">
            <v>42950</v>
          </cell>
          <cell r="F921" t="str">
            <v>BATTERY</v>
          </cell>
          <cell r="G921" t="str">
            <v>10-008-54200</v>
          </cell>
        </row>
        <row r="922">
          <cell r="C922" t="str">
            <v>2549584</v>
          </cell>
          <cell r="D922">
            <v>93407</v>
          </cell>
          <cell r="E922">
            <v>42950</v>
          </cell>
          <cell r="F922" t="str">
            <v>BATTERY</v>
          </cell>
          <cell r="G922" t="str">
            <v>10-008-54200</v>
          </cell>
        </row>
        <row r="923">
          <cell r="C923" t="str">
            <v>2549018</v>
          </cell>
          <cell r="D923">
            <v>93407</v>
          </cell>
          <cell r="E923">
            <v>42950</v>
          </cell>
          <cell r="F923" t="str">
            <v>BATTERY,LITHIUM ION,SUREPOWER II</v>
          </cell>
          <cell r="G923" t="str">
            <v>10-008-54200</v>
          </cell>
        </row>
        <row r="924">
          <cell r="C924" t="str">
            <v>2549018</v>
          </cell>
          <cell r="D924">
            <v>93407</v>
          </cell>
          <cell r="E924">
            <v>42950</v>
          </cell>
          <cell r="F924" t="str">
            <v>BATTERY,LITHIUM ION,SUREPOWER II</v>
          </cell>
          <cell r="G924" t="str">
            <v>10-008-54200</v>
          </cell>
        </row>
        <row r="925">
          <cell r="C925" t="str">
            <v>2552898</v>
          </cell>
          <cell r="E925">
            <v>42974</v>
          </cell>
          <cell r="F925" t="str">
            <v>CARRY CASE/PRINTER CHUTE</v>
          </cell>
          <cell r="G925" t="str">
            <v>10-008-54200</v>
          </cell>
        </row>
        <row r="926">
          <cell r="C926" t="str">
            <v>2542671</v>
          </cell>
          <cell r="D926">
            <v>93229</v>
          </cell>
          <cell r="E926">
            <v>42936</v>
          </cell>
          <cell r="F926" t="str">
            <v>LITHIUM ION BATTERY</v>
          </cell>
          <cell r="G926" t="str">
            <v>10-008-54200</v>
          </cell>
        </row>
        <row r="927">
          <cell r="C927" t="str">
            <v>2543343</v>
          </cell>
          <cell r="D927">
            <v>93229</v>
          </cell>
          <cell r="E927">
            <v>42936</v>
          </cell>
          <cell r="F927" t="str">
            <v>LITHIUM ION BATTERY</v>
          </cell>
          <cell r="G927" t="str">
            <v>10-008-54200</v>
          </cell>
        </row>
        <row r="928">
          <cell r="C928" t="str">
            <v>2545590</v>
          </cell>
          <cell r="D928">
            <v>93320</v>
          </cell>
          <cell r="E928">
            <v>42942</v>
          </cell>
          <cell r="F928" t="str">
            <v>SENSOR/SHIPPING</v>
          </cell>
          <cell r="G928" t="str">
            <v>10-008-54200</v>
          </cell>
        </row>
        <row r="929">
          <cell r="C929" t="str">
            <v>2545590</v>
          </cell>
          <cell r="D929">
            <v>93330</v>
          </cell>
          <cell r="E929">
            <v>42942</v>
          </cell>
          <cell r="F929" t="str">
            <v>SENSOR/SHIPPING</v>
          </cell>
          <cell r="G929" t="str">
            <v>10-008-54200</v>
          </cell>
        </row>
        <row r="930">
          <cell r="C930" t="str">
            <v>2545590</v>
          </cell>
          <cell r="D930">
            <v>93320</v>
          </cell>
          <cell r="E930">
            <v>42942</v>
          </cell>
          <cell r="F930" t="str">
            <v>SENSOR/SHIPPING</v>
          </cell>
          <cell r="G930" t="str">
            <v>10-008-54200</v>
          </cell>
        </row>
        <row r="931">
          <cell r="C931" t="str">
            <v>2545590</v>
          </cell>
          <cell r="D931">
            <v>93330</v>
          </cell>
          <cell r="E931">
            <v>42942</v>
          </cell>
          <cell r="F931" t="str">
            <v>SENSOR/SHIPPING</v>
          </cell>
          <cell r="G931" t="str">
            <v>10-008-54200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atient Refunds"/>
      <sheetName val="District Paid Invoices"/>
      <sheetName val="Account Summary"/>
      <sheetName val="AP Analysis"/>
      <sheetName val="Sheet1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20579903</v>
          </cell>
          <cell r="D2">
            <v>92741</v>
          </cell>
          <cell r="E2">
            <v>42907</v>
          </cell>
          <cell r="F2" t="str">
            <v>SERVICE CALL/CHILLER DOWN</v>
          </cell>
          <cell r="G2" t="str">
            <v>10-016-55600</v>
          </cell>
        </row>
        <row r="3">
          <cell r="C3" t="str">
            <v>20579835</v>
          </cell>
          <cell r="D3">
            <v>92741</v>
          </cell>
          <cell r="E3">
            <v>42907</v>
          </cell>
          <cell r="F3" t="str">
            <v>SERVICE CALL/COMPRESSOR NOT WORKING</v>
          </cell>
          <cell r="G3" t="str">
            <v>10-016-55600</v>
          </cell>
        </row>
        <row r="4">
          <cell r="C4" t="str">
            <v>48438188</v>
          </cell>
          <cell r="D4">
            <v>92528</v>
          </cell>
          <cell r="E4">
            <v>42893</v>
          </cell>
          <cell r="F4" t="str">
            <v>FIXED ASSEST PROJECT/WILLIAMS,MIRANDA WK 5/19/17</v>
          </cell>
          <cell r="G4" t="str">
            <v>10-005-57100</v>
          </cell>
        </row>
        <row r="5">
          <cell r="C5" t="str">
            <v>48510354</v>
          </cell>
          <cell r="D5">
            <v>92742</v>
          </cell>
          <cell r="E5">
            <v>42907</v>
          </cell>
          <cell r="F5" t="str">
            <v>FIXED ASSEST PROJECT/WILLIAMS,MIRANDA WK 5/19/17</v>
          </cell>
          <cell r="G5" t="str">
            <v>10-005-57100</v>
          </cell>
        </row>
        <row r="6">
          <cell r="C6" t="str">
            <v>48461801</v>
          </cell>
          <cell r="D6">
            <v>92651</v>
          </cell>
          <cell r="E6">
            <v>42901</v>
          </cell>
          <cell r="F6" t="str">
            <v>FIXED ASSEST PROJECT/WILLIAMS,MIRANDA WK 5/26/17</v>
          </cell>
          <cell r="G6" t="str">
            <v>10-005-57100</v>
          </cell>
        </row>
        <row r="7">
          <cell r="C7" t="str">
            <v>48581240</v>
          </cell>
          <cell r="D7">
            <v>92855</v>
          </cell>
          <cell r="E7">
            <v>42914</v>
          </cell>
          <cell r="F7" t="str">
            <v>FIXED ASSEST PROJECT/WILLIAMS,MIRANDA WK 6/09/17</v>
          </cell>
          <cell r="G7" t="str">
            <v>10-005-57100</v>
          </cell>
        </row>
        <row r="8">
          <cell r="C8" t="str">
            <v>3629 869884 06</v>
          </cell>
          <cell r="D8">
            <v>3008</v>
          </cell>
          <cell r="E8">
            <v>42906</v>
          </cell>
          <cell r="F8" t="str">
            <v>AHRMM CONF/ERIC BALDWIN</v>
          </cell>
          <cell r="G8" t="str">
            <v>10-000-14900</v>
          </cell>
        </row>
        <row r="9">
          <cell r="C9" t="str">
            <v>AIK061317</v>
          </cell>
          <cell r="D9">
            <v>92652</v>
          </cell>
          <cell r="E9">
            <v>42901</v>
          </cell>
          <cell r="F9" t="str">
            <v>MILEAGE REIMBURSEMENT 06/12/2017</v>
          </cell>
          <cell r="G9" t="str">
            <v>10-009-56200</v>
          </cell>
        </row>
        <row r="10">
          <cell r="C10" t="str">
            <v>AIK062717 $32.10</v>
          </cell>
          <cell r="D10">
            <v>92858</v>
          </cell>
          <cell r="E10">
            <v>42914</v>
          </cell>
          <cell r="F10" t="str">
            <v>MILEAGE REIMBURSEMENT/STROKE PRESENTATION 06/20/17</v>
          </cell>
          <cell r="G10" t="str">
            <v>10-009-56200</v>
          </cell>
        </row>
        <row r="11">
          <cell r="C11" t="str">
            <v>AIK062717</v>
          </cell>
          <cell r="D11">
            <v>92858</v>
          </cell>
          <cell r="E11">
            <v>42914</v>
          </cell>
          <cell r="F11" t="str">
            <v>PER DIEM/STROKE PRESENTATION 06/20/17-06/21/17</v>
          </cell>
          <cell r="G11" t="str">
            <v>10-009-53150</v>
          </cell>
        </row>
        <row r="12">
          <cell r="C12" t="str">
            <v>AIK062717 $168.32</v>
          </cell>
          <cell r="D12">
            <v>92858</v>
          </cell>
          <cell r="E12">
            <v>42914</v>
          </cell>
          <cell r="F12" t="str">
            <v>TRAVEL EXPENSE/STROKE PRESENTATION 06/20-6/21</v>
          </cell>
          <cell r="G12" t="str">
            <v>10-009-53150</v>
          </cell>
        </row>
        <row r="13">
          <cell r="C13" t="str">
            <v>0974 385515 06</v>
          </cell>
          <cell r="D13">
            <v>3009</v>
          </cell>
          <cell r="E13">
            <v>42906</v>
          </cell>
          <cell r="F13" t="str">
            <v>10 NEW HIRES (SAFETY HELMENT) POB 43063</v>
          </cell>
          <cell r="G13" t="str">
            <v>10-008-58700</v>
          </cell>
        </row>
        <row r="14">
          <cell r="C14" t="str">
            <v>9390 436612 06</v>
          </cell>
          <cell r="D14">
            <v>3010</v>
          </cell>
          <cell r="E14">
            <v>42906</v>
          </cell>
          <cell r="F14" t="str">
            <v>DESK LOCK KEYS FOR SHANNON WOLEBEN</v>
          </cell>
          <cell r="G14" t="str">
            <v>10-016-55600</v>
          </cell>
        </row>
        <row r="15">
          <cell r="C15" t="str">
            <v>ALL062017</v>
          </cell>
          <cell r="D15">
            <v>92744</v>
          </cell>
          <cell r="E15">
            <v>42907</v>
          </cell>
          <cell r="F15" t="str">
            <v>REPLENISH PETTY CASH</v>
          </cell>
          <cell r="G15" t="str">
            <v>10-000-14305</v>
          </cell>
        </row>
        <row r="16">
          <cell r="C16" t="str">
            <v>1271689</v>
          </cell>
          <cell r="D16">
            <v>92859</v>
          </cell>
          <cell r="E16">
            <v>42914</v>
          </cell>
          <cell r="F16" t="str">
            <v>CONFIRE FIRE DEPT MEETING</v>
          </cell>
          <cell r="G16" t="str">
            <v>10-001-56100</v>
          </cell>
        </row>
        <row r="17">
          <cell r="C17" t="str">
            <v>1284164</v>
          </cell>
          <cell r="D17">
            <v>92971</v>
          </cell>
          <cell r="E17">
            <v>42921</v>
          </cell>
          <cell r="F17" t="str">
            <v>FTO TESTING 06/16/17</v>
          </cell>
          <cell r="G17" t="str">
            <v>10-009-56100</v>
          </cell>
        </row>
        <row r="18">
          <cell r="C18" t="str">
            <v>1280409</v>
          </cell>
          <cell r="D18">
            <v>92859</v>
          </cell>
          <cell r="E18">
            <v>42914</v>
          </cell>
          <cell r="F18" t="str">
            <v>LUCHEON WITH ESD#1</v>
          </cell>
          <cell r="G18" t="str">
            <v>10-001-56100</v>
          </cell>
        </row>
        <row r="19">
          <cell r="C19" t="str">
            <v>1274350</v>
          </cell>
          <cell r="D19">
            <v>92859</v>
          </cell>
          <cell r="E19">
            <v>42914</v>
          </cell>
          <cell r="F19" t="str">
            <v>MAGNOLIA FD LUNCHEON 05/22/17</v>
          </cell>
          <cell r="G19" t="str">
            <v>10-001-56100</v>
          </cell>
        </row>
        <row r="20">
          <cell r="C20" t="str">
            <v>1257646</v>
          </cell>
          <cell r="D20">
            <v>92859</v>
          </cell>
          <cell r="E20">
            <v>42914</v>
          </cell>
          <cell r="F20" t="str">
            <v>NEW HIRE TESTING 04/18/17</v>
          </cell>
          <cell r="G20" t="str">
            <v>10-009-56100</v>
          </cell>
        </row>
        <row r="21">
          <cell r="C21" t="str">
            <v>287257625886 06</v>
          </cell>
          <cell r="D21">
            <v>92753</v>
          </cell>
          <cell r="E21">
            <v>42907</v>
          </cell>
          <cell r="F21" t="str">
            <v>3M FOOD SERVICE CUNO-HF40-S</v>
          </cell>
          <cell r="G21" t="str">
            <v>10-016-55600</v>
          </cell>
        </row>
        <row r="22">
          <cell r="C22" t="str">
            <v>300574226199 06</v>
          </cell>
          <cell r="D22">
            <v>92753</v>
          </cell>
          <cell r="E22">
            <v>42916</v>
          </cell>
          <cell r="F22" t="str">
            <v>BLACKHAWK MEDIC PATCH</v>
          </cell>
          <cell r="G22" t="str">
            <v>10-008-58700</v>
          </cell>
        </row>
        <row r="23">
          <cell r="C23" t="str">
            <v>300579939747 06</v>
          </cell>
          <cell r="D23">
            <v>92753</v>
          </cell>
          <cell r="E23">
            <v>42916</v>
          </cell>
          <cell r="F23" t="str">
            <v>BLACKHAWK MEDIC PATCH</v>
          </cell>
          <cell r="G23" t="str">
            <v>10-008-58700</v>
          </cell>
        </row>
        <row r="24">
          <cell r="C24" t="str">
            <v>053840610916 06</v>
          </cell>
          <cell r="D24">
            <v>92753</v>
          </cell>
          <cell r="E24">
            <v>42907</v>
          </cell>
          <cell r="F24" t="str">
            <v>FIRST VOICE ANSI-25</v>
          </cell>
          <cell r="G24" t="str">
            <v>10-008-53900</v>
          </cell>
        </row>
        <row r="25">
          <cell r="C25" t="str">
            <v>152923077046 06</v>
          </cell>
          <cell r="D25">
            <v>92753</v>
          </cell>
          <cell r="E25">
            <v>42916</v>
          </cell>
          <cell r="F25" t="str">
            <v>KEYBOARD</v>
          </cell>
          <cell r="G25" t="str">
            <v>10-015-53100</v>
          </cell>
        </row>
        <row r="26">
          <cell r="C26" t="str">
            <v>166422519327 06</v>
          </cell>
          <cell r="D26">
            <v>92753</v>
          </cell>
          <cell r="E26">
            <v>42907</v>
          </cell>
          <cell r="F26" t="str">
            <v>KEYBOARD</v>
          </cell>
          <cell r="G26" t="str">
            <v>10-015-53100</v>
          </cell>
        </row>
        <row r="27">
          <cell r="C27" t="str">
            <v>270514522648 06</v>
          </cell>
          <cell r="D27">
            <v>92753</v>
          </cell>
          <cell r="E27">
            <v>42907</v>
          </cell>
          <cell r="F27" t="str">
            <v>KEYBOARD</v>
          </cell>
          <cell r="G27" t="str">
            <v>10-015-53100</v>
          </cell>
        </row>
        <row r="28">
          <cell r="C28" t="str">
            <v>280924571111 06</v>
          </cell>
          <cell r="D28">
            <v>92753</v>
          </cell>
          <cell r="E28">
            <v>42907</v>
          </cell>
          <cell r="F28" t="str">
            <v>KEYBOARD</v>
          </cell>
          <cell r="G28" t="str">
            <v>10-015-53100</v>
          </cell>
        </row>
        <row r="29">
          <cell r="C29" t="str">
            <v>281791956780 06</v>
          </cell>
          <cell r="D29">
            <v>92753</v>
          </cell>
          <cell r="E29">
            <v>42916</v>
          </cell>
          <cell r="F29" t="str">
            <v>KEYBOARD</v>
          </cell>
          <cell r="G29" t="str">
            <v>10-015-53100</v>
          </cell>
        </row>
        <row r="30">
          <cell r="C30" t="str">
            <v>0607023640126 06</v>
          </cell>
          <cell r="D30">
            <v>92753</v>
          </cell>
          <cell r="E30">
            <v>42907</v>
          </cell>
          <cell r="F30" t="str">
            <v>KRYLON FLAT BLACK</v>
          </cell>
          <cell r="G30" t="str">
            <v>10-008-57900</v>
          </cell>
        </row>
        <row r="31">
          <cell r="C31" t="str">
            <v>074314196913 06</v>
          </cell>
          <cell r="D31">
            <v>92752</v>
          </cell>
          <cell r="E31">
            <v>42907</v>
          </cell>
          <cell r="F31" t="str">
            <v>LASKO 5307 OSCILLATING CERAMIC</v>
          </cell>
          <cell r="G31" t="str">
            <v>10-006-57750</v>
          </cell>
        </row>
        <row r="32">
          <cell r="C32" t="str">
            <v>1754 1129755567</v>
          </cell>
          <cell r="D32">
            <v>3011</v>
          </cell>
          <cell r="E32">
            <v>42906</v>
          </cell>
          <cell r="F32" t="str">
            <v>LEATHERMAN SHEARS</v>
          </cell>
          <cell r="G32" t="str">
            <v>10-007-54450</v>
          </cell>
        </row>
        <row r="33">
          <cell r="C33" t="str">
            <v>100183205610 06</v>
          </cell>
          <cell r="D33">
            <v>92752</v>
          </cell>
          <cell r="E33">
            <v>42907</v>
          </cell>
          <cell r="F33" t="str">
            <v>LICENSE PLATE LAMP</v>
          </cell>
          <cell r="G33" t="str">
            <v>10-010-59050</v>
          </cell>
        </row>
        <row r="34">
          <cell r="C34" t="str">
            <v>163626148070 06</v>
          </cell>
          <cell r="D34">
            <v>92752</v>
          </cell>
          <cell r="E34">
            <v>42907</v>
          </cell>
          <cell r="F34" t="str">
            <v>MANNEQUIN HEAD D</v>
          </cell>
          <cell r="G34" t="str">
            <v>10-009-52600</v>
          </cell>
        </row>
        <row r="35">
          <cell r="C35" t="str">
            <v>236345770783 06</v>
          </cell>
          <cell r="D35">
            <v>92754</v>
          </cell>
          <cell r="E35">
            <v>42907</v>
          </cell>
          <cell r="F35" t="str">
            <v>MEDICAL SUPPLIES</v>
          </cell>
          <cell r="G35" t="str">
            <v>10-008-53900</v>
          </cell>
        </row>
        <row r="36">
          <cell r="C36" t="str">
            <v>185434853420 06</v>
          </cell>
          <cell r="D36">
            <v>92752</v>
          </cell>
          <cell r="E36">
            <v>42907</v>
          </cell>
          <cell r="F36" t="str">
            <v>OUTFITTERS ESSENTIAL BOX</v>
          </cell>
          <cell r="G36" t="str">
            <v>10-009-52600</v>
          </cell>
        </row>
        <row r="37">
          <cell r="C37" t="str">
            <v>218485044147 06</v>
          </cell>
          <cell r="D37">
            <v>92752</v>
          </cell>
          <cell r="E37">
            <v>42907</v>
          </cell>
          <cell r="F37" t="str">
            <v>PLASTIC COMB BINDING</v>
          </cell>
          <cell r="G37" t="str">
            <v>10-009-52600</v>
          </cell>
        </row>
        <row r="38">
          <cell r="C38" t="str">
            <v>191423766151 06</v>
          </cell>
          <cell r="D38">
            <v>92753</v>
          </cell>
          <cell r="E38">
            <v>42907</v>
          </cell>
          <cell r="F38" t="str">
            <v>SANDISK USB</v>
          </cell>
          <cell r="G38" t="str">
            <v>10-015-53100</v>
          </cell>
        </row>
        <row r="39">
          <cell r="C39" t="str">
            <v>233999850840 06</v>
          </cell>
          <cell r="D39">
            <v>92754</v>
          </cell>
          <cell r="E39">
            <v>42907</v>
          </cell>
          <cell r="F39" t="str">
            <v>SANDISK USB</v>
          </cell>
          <cell r="G39" t="str">
            <v>10-015-53100</v>
          </cell>
        </row>
        <row r="40">
          <cell r="C40" t="str">
            <v>074314980166 06</v>
          </cell>
          <cell r="D40">
            <v>92752</v>
          </cell>
          <cell r="E40">
            <v>42907</v>
          </cell>
          <cell r="F40" t="str">
            <v>SET OF 6 TRUECRAFTWARE</v>
          </cell>
          <cell r="G40" t="str">
            <v>10-015-57750</v>
          </cell>
        </row>
        <row r="41">
          <cell r="C41" t="str">
            <v>202171766237 06</v>
          </cell>
          <cell r="D41">
            <v>92752</v>
          </cell>
          <cell r="E41">
            <v>42916</v>
          </cell>
          <cell r="F41" t="str">
            <v>SP50 SCRAP RAC</v>
          </cell>
          <cell r="G41" t="str">
            <v>10-008-58700</v>
          </cell>
        </row>
        <row r="42">
          <cell r="C42" t="str">
            <v>232935578087 06</v>
          </cell>
          <cell r="D42">
            <v>92753</v>
          </cell>
          <cell r="E42">
            <v>42907</v>
          </cell>
          <cell r="F42" t="str">
            <v>STERLIGHT BA-ICE-SM REPLACEMENT</v>
          </cell>
          <cell r="G42" t="str">
            <v>10-016-55600</v>
          </cell>
        </row>
        <row r="43">
          <cell r="C43" t="str">
            <v>047065655192 06</v>
          </cell>
          <cell r="D43">
            <v>92752</v>
          </cell>
          <cell r="E43">
            <v>42907</v>
          </cell>
          <cell r="F43" t="str">
            <v>SUCTION CUP CAR MOUNT FOR GARM</v>
          </cell>
          <cell r="G43" t="str">
            <v>10-010-59050</v>
          </cell>
        </row>
        <row r="44">
          <cell r="C44" t="str">
            <v>14724634162 06</v>
          </cell>
          <cell r="D44">
            <v>92752</v>
          </cell>
          <cell r="E44">
            <v>42907</v>
          </cell>
          <cell r="F44" t="str">
            <v>TWIN SIZE LUNA PREM HYPOALL</v>
          </cell>
          <cell r="G44" t="str">
            <v>10-008-57900</v>
          </cell>
        </row>
        <row r="45">
          <cell r="C45" t="str">
            <v>154369091455 06</v>
          </cell>
          <cell r="D45">
            <v>92752</v>
          </cell>
          <cell r="E45">
            <v>42916</v>
          </cell>
          <cell r="F45" t="str">
            <v>UNIFORMS/BOOTS</v>
          </cell>
          <cell r="G45" t="str">
            <v>10-008-58700</v>
          </cell>
        </row>
        <row r="46">
          <cell r="C46" t="str">
            <v>058537114281 06</v>
          </cell>
          <cell r="D46">
            <v>92752</v>
          </cell>
          <cell r="E46">
            <v>42916</v>
          </cell>
          <cell r="F46" t="str">
            <v>UNIFORMS/BOOTS</v>
          </cell>
          <cell r="G46" t="str">
            <v>10-008-58700</v>
          </cell>
        </row>
        <row r="47">
          <cell r="C47" t="str">
            <v>153206907549 06</v>
          </cell>
          <cell r="D47">
            <v>92752</v>
          </cell>
          <cell r="E47">
            <v>42907</v>
          </cell>
          <cell r="F47" t="str">
            <v>UNIFORMS/BOOTS</v>
          </cell>
          <cell r="G47" t="str">
            <v>10-008-58700</v>
          </cell>
        </row>
        <row r="48">
          <cell r="C48" t="str">
            <v>092965524348 06</v>
          </cell>
          <cell r="D48">
            <v>92753</v>
          </cell>
          <cell r="E48">
            <v>42907</v>
          </cell>
          <cell r="F48" t="str">
            <v>WALL MOUNT</v>
          </cell>
          <cell r="G48" t="str">
            <v>10-008-56300</v>
          </cell>
        </row>
        <row r="49">
          <cell r="C49" t="str">
            <v>234045418232 06</v>
          </cell>
          <cell r="D49">
            <v>92752</v>
          </cell>
          <cell r="E49">
            <v>42907</v>
          </cell>
          <cell r="F49" t="str">
            <v>WEB DESIGN WITH HTML</v>
          </cell>
          <cell r="G49" t="str">
            <v>10-015-52600</v>
          </cell>
        </row>
        <row r="50">
          <cell r="C50" t="str">
            <v>3629 859784 06</v>
          </cell>
          <cell r="D50">
            <v>3012</v>
          </cell>
          <cell r="E50">
            <v>42906</v>
          </cell>
          <cell r="F50" t="str">
            <v>AIRFAIRE 1 WAY FOR ERIC BALDWIN</v>
          </cell>
          <cell r="G50" t="str">
            <v>10-000-14900</v>
          </cell>
        </row>
        <row r="51">
          <cell r="C51" t="str">
            <v>3629 730012 06</v>
          </cell>
          <cell r="D51">
            <v>3013</v>
          </cell>
          <cell r="E51">
            <v>42906</v>
          </cell>
          <cell r="F51" t="str">
            <v>HR POLICY TOOL KIT</v>
          </cell>
          <cell r="G51" t="str">
            <v>10-025-53150</v>
          </cell>
        </row>
        <row r="52">
          <cell r="C52" t="str">
            <v>3629 129314 06</v>
          </cell>
          <cell r="D52">
            <v>3014</v>
          </cell>
          <cell r="E52">
            <v>42906</v>
          </cell>
          <cell r="F52" t="str">
            <v>JENIFFER MCGEE TESTING FEE</v>
          </cell>
          <cell r="G52" t="str">
            <v>10-025-53150</v>
          </cell>
        </row>
        <row r="53">
          <cell r="C53" t="str">
            <v>S092494155</v>
          </cell>
          <cell r="D53">
            <v>92653</v>
          </cell>
          <cell r="E53">
            <v>42901</v>
          </cell>
          <cell r="F53" t="str">
            <v>AMBULANCE TIRES</v>
          </cell>
          <cell r="G53" t="str">
            <v>10-010-59150</v>
          </cell>
        </row>
        <row r="54">
          <cell r="C54" t="str">
            <v>S092517416</v>
          </cell>
          <cell r="D54">
            <v>92653</v>
          </cell>
          <cell r="E54">
            <v>42901</v>
          </cell>
          <cell r="F54" t="str">
            <v>AMBULANCE TIRES</v>
          </cell>
          <cell r="G54" t="str">
            <v>10-010-59150</v>
          </cell>
        </row>
        <row r="55">
          <cell r="C55" t="str">
            <v>S093535222</v>
          </cell>
          <cell r="D55">
            <v>92972</v>
          </cell>
          <cell r="E55">
            <v>42921</v>
          </cell>
          <cell r="F55" t="str">
            <v>AMBULANCE TIRES</v>
          </cell>
          <cell r="G55" t="str">
            <v>10-010-59150</v>
          </cell>
        </row>
        <row r="56">
          <cell r="C56" t="str">
            <v>67105</v>
          </cell>
          <cell r="D56">
            <v>93162</v>
          </cell>
          <cell r="E56">
            <v>42946</v>
          </cell>
          <cell r="F56" t="str">
            <v>BUSHING FUNNEL &amp; RECEIVER</v>
          </cell>
          <cell r="G56" t="str">
            <v>10-010-57700</v>
          </cell>
        </row>
        <row r="57">
          <cell r="C57" t="str">
            <v>3629 675247 06</v>
          </cell>
          <cell r="D57">
            <v>3015</v>
          </cell>
          <cell r="E57">
            <v>42906</v>
          </cell>
          <cell r="F57" t="str">
            <v>HOTEL FOR ERIC BALDWIN</v>
          </cell>
          <cell r="G57" t="str">
            <v>10-000-14900</v>
          </cell>
        </row>
        <row r="58">
          <cell r="C58" t="str">
            <v>1</v>
          </cell>
          <cell r="D58">
            <v>92647</v>
          </cell>
          <cell r="E58">
            <v>42893</v>
          </cell>
          <cell r="F58" t="str">
            <v>FACE PAINTING/CO APPRECIATION PICNIC</v>
          </cell>
          <cell r="G58" t="str">
            <v>10-025-54450</v>
          </cell>
        </row>
        <row r="59">
          <cell r="C59" t="str">
            <v>0974 801621 06</v>
          </cell>
          <cell r="D59">
            <v>3016</v>
          </cell>
          <cell r="E59">
            <v>42906</v>
          </cell>
          <cell r="F59" t="str">
            <v>LAPTOP</v>
          </cell>
          <cell r="G59" t="str">
            <v>10-015-57750</v>
          </cell>
        </row>
        <row r="60">
          <cell r="C60" t="str">
            <v>1266880731</v>
          </cell>
          <cell r="D60">
            <v>92654</v>
          </cell>
          <cell r="E60">
            <v>42901</v>
          </cell>
          <cell r="F60" t="str">
            <v>CUSTOMER # 5258063 LAUNDRY SERVICE</v>
          </cell>
          <cell r="G60" t="str">
            <v>10-010-55100</v>
          </cell>
        </row>
        <row r="61">
          <cell r="C61" t="str">
            <v>1266888696</v>
          </cell>
          <cell r="D61">
            <v>92755</v>
          </cell>
          <cell r="E61">
            <v>42907</v>
          </cell>
          <cell r="F61" t="str">
            <v>CUSTOMER # 5258063 LAUNDRY SERVICE</v>
          </cell>
          <cell r="G61" t="str">
            <v>10-010-55100</v>
          </cell>
        </row>
        <row r="62">
          <cell r="C62" t="str">
            <v>1266884721</v>
          </cell>
          <cell r="D62">
            <v>92755</v>
          </cell>
          <cell r="E62">
            <v>42907</v>
          </cell>
          <cell r="F62" t="str">
            <v>CUSTOMER # 5258063 LAUNDRY SERVICE</v>
          </cell>
          <cell r="G62" t="str">
            <v>10-010-55100</v>
          </cell>
        </row>
        <row r="63">
          <cell r="C63" t="str">
            <v>001266910733</v>
          </cell>
          <cell r="D63">
            <v>92973</v>
          </cell>
          <cell r="E63">
            <v>42921</v>
          </cell>
          <cell r="F63" t="str">
            <v>CUSTOMER # 5258063 LAUNDRY SERVICE</v>
          </cell>
          <cell r="G63" t="str">
            <v>10-010-55100</v>
          </cell>
        </row>
        <row r="64">
          <cell r="C64" t="str">
            <v>001266914699</v>
          </cell>
          <cell r="D64">
            <v>92860</v>
          </cell>
          <cell r="E64">
            <v>42914</v>
          </cell>
          <cell r="F64" t="str">
            <v>CUSTOMER # 5258063 LAUNDRY SERVICE</v>
          </cell>
          <cell r="G64" t="str">
            <v>10-010-55100</v>
          </cell>
        </row>
        <row r="65">
          <cell r="C65" t="str">
            <v>1770762</v>
          </cell>
          <cell r="D65">
            <v>92655</v>
          </cell>
          <cell r="E65">
            <v>42901</v>
          </cell>
          <cell r="F65" t="str">
            <v>BROSELOW MEDICAL TAPE</v>
          </cell>
          <cell r="G65" t="str">
            <v>10-008-54200</v>
          </cell>
        </row>
        <row r="66">
          <cell r="C66" t="str">
            <v>94871540</v>
          </cell>
          <cell r="D66">
            <v>92656</v>
          </cell>
          <cell r="E66">
            <v>42901</v>
          </cell>
          <cell r="F66" t="str">
            <v>MEDICAL SUPPLIES</v>
          </cell>
          <cell r="G66" t="str">
            <v>10-008-53900</v>
          </cell>
        </row>
        <row r="67">
          <cell r="C67" t="str">
            <v>94890475</v>
          </cell>
          <cell r="D67">
            <v>92756</v>
          </cell>
          <cell r="E67">
            <v>42907</v>
          </cell>
          <cell r="F67" t="str">
            <v>MEDICAL SUPPLIES</v>
          </cell>
          <cell r="G67" t="str">
            <v>10-008-53900</v>
          </cell>
        </row>
        <row r="68">
          <cell r="C68" t="str">
            <v>94903729</v>
          </cell>
          <cell r="D68">
            <v>92756</v>
          </cell>
          <cell r="E68">
            <v>42907</v>
          </cell>
          <cell r="F68" t="str">
            <v>MEDICAL SUPPLIES</v>
          </cell>
          <cell r="G68" t="str">
            <v>10-008-53900</v>
          </cell>
        </row>
        <row r="69">
          <cell r="C69" t="str">
            <v>94927569</v>
          </cell>
          <cell r="D69">
            <v>92974</v>
          </cell>
          <cell r="E69">
            <v>42921</v>
          </cell>
          <cell r="F69" t="str">
            <v>MEDICAL SUPPLIES</v>
          </cell>
          <cell r="G69" t="str">
            <v>10-008-53900</v>
          </cell>
        </row>
        <row r="70">
          <cell r="C70" t="str">
            <v>94940901</v>
          </cell>
          <cell r="D70">
            <v>92974</v>
          </cell>
          <cell r="E70">
            <v>42921</v>
          </cell>
          <cell r="F70" t="str">
            <v>MEDICAL SUPPLIES</v>
          </cell>
          <cell r="G70" t="str">
            <v>10-008-53900</v>
          </cell>
        </row>
        <row r="71">
          <cell r="C71" t="str">
            <v>ASH062217</v>
          </cell>
          <cell r="D71">
            <v>92861</v>
          </cell>
          <cell r="E71">
            <v>42914</v>
          </cell>
          <cell r="F71" t="str">
            <v>TUITION REIMBURSEMENT/SPRING 2017</v>
          </cell>
          <cell r="G71" t="str">
            <v>10-025-58550</v>
          </cell>
        </row>
        <row r="72">
          <cell r="C72" t="str">
            <v>0974 157343 06</v>
          </cell>
          <cell r="D72">
            <v>3017</v>
          </cell>
          <cell r="E72">
            <v>42906</v>
          </cell>
          <cell r="F72" t="str">
            <v>MEMBERSHIP DUES/ERIC BALDWIN</v>
          </cell>
          <cell r="G72" t="str">
            <v>10-008-54100</v>
          </cell>
        </row>
        <row r="73">
          <cell r="C73" t="str">
            <v>1754 2816893247 06</v>
          </cell>
          <cell r="D73">
            <v>3020</v>
          </cell>
          <cell r="E73">
            <v>42906</v>
          </cell>
          <cell r="F73" t="str">
            <v>STATION 30 04/23/17-05/22/17</v>
          </cell>
          <cell r="G73" t="str">
            <v>10-015-58310</v>
          </cell>
        </row>
        <row r="74">
          <cell r="C74" t="str">
            <v>1754 2816896865 06</v>
          </cell>
          <cell r="D74">
            <v>3021</v>
          </cell>
          <cell r="E74">
            <v>42906</v>
          </cell>
          <cell r="F74" t="str">
            <v>STATION 31 04/23/17-05/22/17</v>
          </cell>
          <cell r="G74" t="str">
            <v>10-015-58310</v>
          </cell>
        </row>
        <row r="75">
          <cell r="C75" t="str">
            <v>2812599426 06/13/17</v>
          </cell>
          <cell r="D75">
            <v>92862</v>
          </cell>
          <cell r="E75">
            <v>42914</v>
          </cell>
          <cell r="F75" t="str">
            <v>STATION 41 06/13/17-07/12/17</v>
          </cell>
          <cell r="G75" t="str">
            <v>10-015-58310</v>
          </cell>
        </row>
        <row r="76">
          <cell r="C76" t="str">
            <v>1754 2812598210 06</v>
          </cell>
          <cell r="D76">
            <v>3018</v>
          </cell>
          <cell r="E76">
            <v>42906</v>
          </cell>
          <cell r="F76" t="str">
            <v>STATION 42 04/13/17-05/12/17</v>
          </cell>
          <cell r="G76" t="str">
            <v>10-015-58310</v>
          </cell>
        </row>
        <row r="77">
          <cell r="C77" t="str">
            <v>1754 2812591182 06</v>
          </cell>
          <cell r="D77">
            <v>3019</v>
          </cell>
          <cell r="E77">
            <v>42906</v>
          </cell>
          <cell r="F77" t="str">
            <v>STATIOON 30 04/13/17-05/12/17</v>
          </cell>
          <cell r="G77" t="str">
            <v>10-015-58310</v>
          </cell>
        </row>
        <row r="78">
          <cell r="C78" t="str">
            <v>7131652005 06/21/17</v>
          </cell>
          <cell r="D78">
            <v>93038</v>
          </cell>
          <cell r="E78">
            <v>42928</v>
          </cell>
          <cell r="F78" t="str">
            <v>T1-ISSI 06/21/17-07/20/17</v>
          </cell>
          <cell r="G78" t="str">
            <v>10-004-58310</v>
          </cell>
        </row>
        <row r="79">
          <cell r="C79" t="str">
            <v>145685137 06/11/17</v>
          </cell>
          <cell r="D79">
            <v>92863</v>
          </cell>
          <cell r="E79">
            <v>42914</v>
          </cell>
          <cell r="F79" t="str">
            <v>STATION 24 05/12/17-06/11/17</v>
          </cell>
          <cell r="G79" t="str">
            <v>10-015-58310</v>
          </cell>
        </row>
        <row r="80">
          <cell r="C80" t="str">
            <v>150883685 06/22/17</v>
          </cell>
          <cell r="D80">
            <v>93040</v>
          </cell>
          <cell r="E80">
            <v>42928</v>
          </cell>
          <cell r="F80" t="str">
            <v>STATION 41 06/23/17-07/22/17</v>
          </cell>
          <cell r="G80" t="str">
            <v>10-015-58310</v>
          </cell>
        </row>
        <row r="81">
          <cell r="C81" t="str">
            <v>1754 145220893 06</v>
          </cell>
          <cell r="D81">
            <v>3022</v>
          </cell>
          <cell r="E81">
            <v>42906</v>
          </cell>
          <cell r="F81" t="str">
            <v>STATION 42</v>
          </cell>
          <cell r="G81" t="str">
            <v>10-015-58310</v>
          </cell>
        </row>
        <row r="82">
          <cell r="C82" t="str">
            <v>836735112X06232017</v>
          </cell>
          <cell r="D82">
            <v>92975</v>
          </cell>
          <cell r="E82">
            <v>42921</v>
          </cell>
          <cell r="F82" t="str">
            <v>ACCT# 836735112 05/16/17-06/15/17</v>
          </cell>
          <cell r="G82" t="str">
            <v>10-004-58200</v>
          </cell>
        </row>
        <row r="83">
          <cell r="C83" t="str">
            <v>836735112X06232017</v>
          </cell>
          <cell r="D83">
            <v>92975</v>
          </cell>
          <cell r="E83">
            <v>42921</v>
          </cell>
          <cell r="F83" t="str">
            <v>ACCT# 836735112 05/16/17-06/15/17</v>
          </cell>
          <cell r="G83" t="str">
            <v>10-007-58200</v>
          </cell>
        </row>
        <row r="84">
          <cell r="C84" t="str">
            <v>836735112X06232017</v>
          </cell>
          <cell r="D84">
            <v>92975</v>
          </cell>
          <cell r="E84">
            <v>42921</v>
          </cell>
          <cell r="F84" t="str">
            <v>ACCT# 836735112 05/16/17-06/15/17</v>
          </cell>
          <cell r="G84" t="str">
            <v>10-015-58200</v>
          </cell>
        </row>
        <row r="85">
          <cell r="C85" t="str">
            <v>836735112X06232017</v>
          </cell>
          <cell r="D85">
            <v>92975</v>
          </cell>
          <cell r="E85">
            <v>42921</v>
          </cell>
          <cell r="F85" t="str">
            <v>ACCT# 836735112 05/16/17-06/15/17</v>
          </cell>
          <cell r="G85" t="str">
            <v>10-015-58200</v>
          </cell>
        </row>
        <row r="86">
          <cell r="C86" t="str">
            <v>IRONMAN 201-ATA102</v>
          </cell>
          <cell r="D86">
            <v>92658</v>
          </cell>
          <cell r="E86">
            <v>42901</v>
          </cell>
          <cell r="F86" t="str">
            <v>UTV SERVICES AND CREW AT IRONMAN 2017</v>
          </cell>
          <cell r="G86" t="str">
            <v>10-007-53330</v>
          </cell>
        </row>
        <row r="87">
          <cell r="C87" t="str">
            <v>6-17-12220</v>
          </cell>
          <cell r="D87">
            <v>92864</v>
          </cell>
          <cell r="E87">
            <v>42914</v>
          </cell>
          <cell r="F87" t="str">
            <v>CANDIDATECARE FOR PERIOD 06/12/17 - 07/11/17</v>
          </cell>
          <cell r="G87" t="str">
            <v>10-025-57100</v>
          </cell>
        </row>
        <row r="88">
          <cell r="C88" t="str">
            <v>AYR063017</v>
          </cell>
          <cell r="D88">
            <v>92968</v>
          </cell>
          <cell r="E88">
            <v>42916</v>
          </cell>
          <cell r="F88" t="str">
            <v>MONIES OWED TO EMPLOYEE PPE 06.24.17</v>
          </cell>
          <cell r="G88" t="str">
            <v>10-000-21400</v>
          </cell>
        </row>
        <row r="89">
          <cell r="C89" t="str">
            <v>BAL060217</v>
          </cell>
          <cell r="D89">
            <v>92659</v>
          </cell>
          <cell r="E89">
            <v>42901</v>
          </cell>
          <cell r="F89" t="str">
            <v>PER DIEM/HEALTHCARE SUPPLY CHAIN CONF 07/23/17-07/26/17</v>
          </cell>
          <cell r="G89" t="str">
            <v>10-000-14900</v>
          </cell>
        </row>
        <row r="90">
          <cell r="C90" t="str">
            <v>9390 888544 06</v>
          </cell>
          <cell r="D90">
            <v>3023</v>
          </cell>
          <cell r="E90">
            <v>42906</v>
          </cell>
          <cell r="F90" t="str">
            <v>STATION 32 FIRE ALARM ISSUE</v>
          </cell>
          <cell r="G90" t="str">
            <v>10-016-55600</v>
          </cell>
        </row>
        <row r="91">
          <cell r="C91" t="str">
            <v>131660039-201704</v>
          </cell>
          <cell r="D91">
            <v>92660</v>
          </cell>
          <cell r="E91">
            <v>42901</v>
          </cell>
          <cell r="F91" t="str">
            <v>MEDICAL DIRECTOR SALARY 04/01/2017 TO 04/30/2017</v>
          </cell>
          <cell r="G91" t="str">
            <v>10-009-57100</v>
          </cell>
        </row>
        <row r="92">
          <cell r="C92" t="str">
            <v>131660039-201705</v>
          </cell>
          <cell r="D92">
            <v>92976</v>
          </cell>
          <cell r="E92">
            <v>42921</v>
          </cell>
          <cell r="F92" t="str">
            <v>MEDICAL DIRECTOR SALARY 05/01/2017 TO 05/31/2017</v>
          </cell>
          <cell r="G92" t="str">
            <v>10-009-57100</v>
          </cell>
        </row>
        <row r="93">
          <cell r="C93" t="str">
            <v>131660072-201705</v>
          </cell>
          <cell r="D93">
            <v>92976</v>
          </cell>
          <cell r="E93">
            <v>42921</v>
          </cell>
          <cell r="F93" t="str">
            <v>TERMINATION OF LIFE SUPPORT 05/01/17-05/31/17</v>
          </cell>
          <cell r="G93" t="str">
            <v>10-007-57100</v>
          </cell>
        </row>
        <row r="94">
          <cell r="C94" t="str">
            <v>TY48301005 06/02/17</v>
          </cell>
          <cell r="D94">
            <v>2994</v>
          </cell>
          <cell r="E94">
            <v>42888</v>
          </cell>
          <cell r="F94" t="str">
            <v>BCBS PPO &amp; HSA PREMIUMS  05/27/2017 - 06/02/17</v>
          </cell>
          <cell r="G94" t="str">
            <v>10-025-51710</v>
          </cell>
        </row>
        <row r="95">
          <cell r="C95" t="str">
            <v>TY48301005 06/02/17</v>
          </cell>
          <cell r="D95">
            <v>2994</v>
          </cell>
          <cell r="E95">
            <v>42888</v>
          </cell>
          <cell r="F95" t="str">
            <v>BCBS PPO &amp; HSA PREMIUMS  05/27/2017 - 06/02/17</v>
          </cell>
          <cell r="G95" t="str">
            <v>10-025-51720</v>
          </cell>
        </row>
        <row r="96">
          <cell r="C96" t="str">
            <v>TY483010005 06/09/17</v>
          </cell>
          <cell r="D96">
            <v>3003</v>
          </cell>
          <cell r="E96">
            <v>42895</v>
          </cell>
          <cell r="F96" t="str">
            <v>BCBS PPO &amp; HSA PREMIUMS  06/03/2017 - 06/09/17</v>
          </cell>
          <cell r="G96" t="str">
            <v>10-025-51710</v>
          </cell>
        </row>
        <row r="97">
          <cell r="C97" t="str">
            <v>TY483010005 06/16/17</v>
          </cell>
          <cell r="D97">
            <v>3104</v>
          </cell>
          <cell r="E97">
            <v>42902</v>
          </cell>
          <cell r="F97" t="str">
            <v>BCBS PPO &amp; HSA PREMIUMS  06/10/2017 - 06/16/17</v>
          </cell>
          <cell r="G97" t="str">
            <v>10-025-51710</v>
          </cell>
        </row>
        <row r="98">
          <cell r="C98" t="str">
            <v>TY483010005 06/23/17</v>
          </cell>
          <cell r="D98">
            <v>3106</v>
          </cell>
          <cell r="E98">
            <v>42909</v>
          </cell>
          <cell r="F98" t="str">
            <v>BCBS PPO &amp; HSA PREMIUMS  06/17/2017 - 06/23/17</v>
          </cell>
          <cell r="G98" t="str">
            <v>10-025-51710</v>
          </cell>
        </row>
        <row r="99">
          <cell r="C99" t="str">
            <v>TY483010005 06/23/17</v>
          </cell>
          <cell r="D99">
            <v>3106</v>
          </cell>
          <cell r="E99">
            <v>42909</v>
          </cell>
          <cell r="F99" t="str">
            <v>BCBS PPO &amp; HSA PREMIUMS  06/17/2017 - 06/23/17</v>
          </cell>
          <cell r="G99" t="str">
            <v>10-025-51720</v>
          </cell>
        </row>
        <row r="100">
          <cell r="C100" t="str">
            <v>TY483010005 06/30/17</v>
          </cell>
          <cell r="D100">
            <v>3107</v>
          </cell>
          <cell r="E100">
            <v>42916</v>
          </cell>
          <cell r="F100" t="str">
            <v>BCBS PPO &amp; HSA PREMIUMS  06/24/2017 - 06/30/17</v>
          </cell>
          <cell r="G100" t="str">
            <v>10-025-51710</v>
          </cell>
        </row>
        <row r="101">
          <cell r="C101" t="str">
            <v>TY483010005 06/30/17</v>
          </cell>
          <cell r="D101">
            <v>3107</v>
          </cell>
          <cell r="E101">
            <v>42916</v>
          </cell>
          <cell r="F101" t="str">
            <v>BCBS PPO &amp; HSA PREMIUMS  06/24/2017 - 06/30/17</v>
          </cell>
          <cell r="G101" t="str">
            <v>10-025-51720</v>
          </cell>
        </row>
        <row r="102">
          <cell r="C102" t="str">
            <v>2319377</v>
          </cell>
          <cell r="D102">
            <v>92867</v>
          </cell>
          <cell r="E102">
            <v>42914</v>
          </cell>
          <cell r="F102" t="str">
            <v>AMBULANCE TIRES</v>
          </cell>
          <cell r="G102" t="str">
            <v>10-010-59150</v>
          </cell>
        </row>
        <row r="103">
          <cell r="C103" t="str">
            <v>BED061617</v>
          </cell>
          <cell r="D103">
            <v>92758</v>
          </cell>
          <cell r="E103">
            <v>42907</v>
          </cell>
          <cell r="F103" t="str">
            <v>WELLNESS PROGRAM/MASSAGE</v>
          </cell>
          <cell r="G103" t="str">
            <v>10-025-54350</v>
          </cell>
        </row>
        <row r="104">
          <cell r="C104" t="str">
            <v>JULY 2017-003</v>
          </cell>
          <cell r="D104">
            <v>92868</v>
          </cell>
          <cell r="E104">
            <v>42914</v>
          </cell>
          <cell r="F104" t="str">
            <v>STATION 44</v>
          </cell>
          <cell r="G104" t="str">
            <v>10-000-14900</v>
          </cell>
        </row>
        <row r="105">
          <cell r="C105" t="str">
            <v>1754 42717.2 06</v>
          </cell>
          <cell r="D105">
            <v>3024</v>
          </cell>
          <cell r="E105">
            <v>42906</v>
          </cell>
          <cell r="F105" t="str">
            <v>BIKE TEAM SUPPLIES</v>
          </cell>
          <cell r="G105" t="str">
            <v>10-007-57725</v>
          </cell>
        </row>
        <row r="106">
          <cell r="C106" t="str">
            <v>1754 42717 06</v>
          </cell>
          <cell r="D106">
            <v>3024</v>
          </cell>
          <cell r="E106">
            <v>42906</v>
          </cell>
          <cell r="F106" t="str">
            <v>BIKE TEAM UNIFORMS</v>
          </cell>
          <cell r="G106" t="str">
            <v>10-008-58700</v>
          </cell>
        </row>
        <row r="107">
          <cell r="C107" t="str">
            <v>1248704</v>
          </cell>
          <cell r="D107">
            <v>92759</v>
          </cell>
          <cell r="E107">
            <v>42907</v>
          </cell>
          <cell r="F107" t="str">
            <v>BIRCH/CONTRACT</v>
          </cell>
          <cell r="G107" t="str">
            <v>10-004-57100</v>
          </cell>
        </row>
        <row r="108">
          <cell r="C108" t="str">
            <v>1247638</v>
          </cell>
          <cell r="D108">
            <v>92977</v>
          </cell>
          <cell r="E108">
            <v>42921</v>
          </cell>
          <cell r="F108" t="str">
            <v>BIRCH/HINTON/CONTRACT</v>
          </cell>
          <cell r="G108" t="str">
            <v>10-004-57100</v>
          </cell>
        </row>
        <row r="109">
          <cell r="C109" t="str">
            <v>2778</v>
          </cell>
          <cell r="D109">
            <v>92661</v>
          </cell>
          <cell r="E109">
            <v>42901</v>
          </cell>
          <cell r="F109" t="str">
            <v>JANITORIAL SERVICES FOR JUNE 2017</v>
          </cell>
          <cell r="G109" t="str">
            <v>10-016-55600</v>
          </cell>
        </row>
        <row r="110">
          <cell r="C110" t="str">
            <v>596</v>
          </cell>
          <cell r="D110">
            <v>92664</v>
          </cell>
          <cell r="E110">
            <v>42901</v>
          </cell>
          <cell r="F110" t="str">
            <v>CASE MANAGEMENT MAY 2017</v>
          </cell>
          <cell r="G110" t="str">
            <v>10-002-55700</v>
          </cell>
        </row>
        <row r="111">
          <cell r="C111" t="str">
            <v>BOO061417</v>
          </cell>
          <cell r="D111">
            <v>92869</v>
          </cell>
          <cell r="E111">
            <v>42914</v>
          </cell>
          <cell r="F111" t="str">
            <v>JUNE 2017 MEDICAL/SURGICAL UTILIZATION REVIEW</v>
          </cell>
          <cell r="G111" t="str">
            <v>10-002-55700</v>
          </cell>
        </row>
        <row r="112">
          <cell r="C112" t="str">
            <v>594</v>
          </cell>
          <cell r="D112">
            <v>92662</v>
          </cell>
          <cell r="E112">
            <v>42901</v>
          </cell>
          <cell r="F112" t="str">
            <v>MCMC/MRIoA REVIEWS MAY 2017</v>
          </cell>
          <cell r="G112" t="str">
            <v>10-002-55700</v>
          </cell>
        </row>
        <row r="113">
          <cell r="C113" t="str">
            <v>595</v>
          </cell>
          <cell r="D113">
            <v>92663</v>
          </cell>
          <cell r="E113">
            <v>42901</v>
          </cell>
          <cell r="F113" t="str">
            <v>MEDICAL NECESSITY REVIEWS MAY 2017</v>
          </cell>
          <cell r="G113" t="str">
            <v>10-002-55700</v>
          </cell>
        </row>
        <row r="114">
          <cell r="C114" t="str">
            <v>82518563</v>
          </cell>
          <cell r="D114">
            <v>92760</v>
          </cell>
          <cell r="E114">
            <v>42907</v>
          </cell>
          <cell r="F114" t="str">
            <v>MEDICAL SUPPLIES</v>
          </cell>
          <cell r="G114" t="str">
            <v>10-008-53900</v>
          </cell>
        </row>
        <row r="115">
          <cell r="C115" t="str">
            <v>82520422</v>
          </cell>
          <cell r="D115">
            <v>92760</v>
          </cell>
          <cell r="E115">
            <v>42907</v>
          </cell>
          <cell r="F115" t="str">
            <v>MEDICAL SUPPLIES</v>
          </cell>
          <cell r="G115" t="str">
            <v>10-008-53900</v>
          </cell>
        </row>
        <row r="116">
          <cell r="C116" t="str">
            <v>82525298</v>
          </cell>
          <cell r="D116">
            <v>92870</v>
          </cell>
          <cell r="E116">
            <v>42914</v>
          </cell>
          <cell r="F116" t="str">
            <v>MEDICAL SUPPLIES</v>
          </cell>
          <cell r="G116" t="str">
            <v>10-008-53900</v>
          </cell>
        </row>
        <row r="117">
          <cell r="C117" t="str">
            <v>82530273</v>
          </cell>
          <cell r="D117">
            <v>92870</v>
          </cell>
          <cell r="E117">
            <v>42914</v>
          </cell>
          <cell r="F117" t="str">
            <v>MEDICAL SUPPLIES</v>
          </cell>
          <cell r="G117" t="str">
            <v>10-008-53900</v>
          </cell>
        </row>
        <row r="118">
          <cell r="C118" t="str">
            <v>82536872</v>
          </cell>
          <cell r="D118">
            <v>92978</v>
          </cell>
          <cell r="E118">
            <v>42921</v>
          </cell>
          <cell r="F118" t="str">
            <v>MEDICAL SUPPLIES</v>
          </cell>
          <cell r="G118" t="str">
            <v>10-008-53900</v>
          </cell>
        </row>
        <row r="119">
          <cell r="C119" t="str">
            <v>82536871</v>
          </cell>
          <cell r="D119">
            <v>92978</v>
          </cell>
          <cell r="E119">
            <v>42921</v>
          </cell>
          <cell r="F119" t="str">
            <v>MEDICAL SUPPLIES</v>
          </cell>
          <cell r="G119" t="str">
            <v>10-008-53900</v>
          </cell>
        </row>
        <row r="120">
          <cell r="C120" t="str">
            <v>82541208</v>
          </cell>
          <cell r="D120">
            <v>93044</v>
          </cell>
          <cell r="E120">
            <v>42928</v>
          </cell>
          <cell r="F120" t="str">
            <v>MEDICAL SUPPLIES</v>
          </cell>
          <cell r="G120" t="str">
            <v>10-008-53900</v>
          </cell>
        </row>
        <row r="121">
          <cell r="C121" t="str">
            <v>82544307</v>
          </cell>
          <cell r="D121">
            <v>93044</v>
          </cell>
          <cell r="E121">
            <v>42928</v>
          </cell>
          <cell r="F121" t="str">
            <v>MEDICAL SUPPLIES</v>
          </cell>
          <cell r="G121" t="str">
            <v>10-008-53900</v>
          </cell>
        </row>
        <row r="122">
          <cell r="C122" t="str">
            <v>82545851</v>
          </cell>
          <cell r="D122">
            <v>93168</v>
          </cell>
          <cell r="E122">
            <v>42946</v>
          </cell>
          <cell r="F122" t="str">
            <v>MEDICAL SUPPLIES</v>
          </cell>
          <cell r="G122" t="str">
            <v>10-008-53900</v>
          </cell>
        </row>
        <row r="123">
          <cell r="C123" t="str">
            <v>82545850</v>
          </cell>
          <cell r="D123">
            <v>93168</v>
          </cell>
          <cell r="E123">
            <v>42946</v>
          </cell>
          <cell r="F123" t="str">
            <v>MEDICAL SUPPLIES</v>
          </cell>
          <cell r="G123" t="str">
            <v>10-008-53900</v>
          </cell>
        </row>
        <row r="124">
          <cell r="C124" t="str">
            <v>82520422</v>
          </cell>
          <cell r="D124">
            <v>92760</v>
          </cell>
          <cell r="E124">
            <v>42907</v>
          </cell>
          <cell r="F124" t="str">
            <v>MEDICAL SUPPLIES</v>
          </cell>
          <cell r="G124" t="str">
            <v>10-008-54000</v>
          </cell>
        </row>
        <row r="125">
          <cell r="C125" t="str">
            <v>82522108</v>
          </cell>
          <cell r="D125">
            <v>92760</v>
          </cell>
          <cell r="E125">
            <v>42907</v>
          </cell>
          <cell r="F125" t="str">
            <v>MEDICAL SUPPLIES</v>
          </cell>
          <cell r="G125" t="str">
            <v>10-008-54000</v>
          </cell>
        </row>
        <row r="126">
          <cell r="C126" t="str">
            <v>82522107</v>
          </cell>
          <cell r="D126">
            <v>92760</v>
          </cell>
          <cell r="E126">
            <v>42907</v>
          </cell>
          <cell r="F126" t="str">
            <v>MEDICAL SUPPLIES</v>
          </cell>
          <cell r="G126" t="str">
            <v>10-008-54000</v>
          </cell>
        </row>
        <row r="127">
          <cell r="C127" t="str">
            <v>82525297</v>
          </cell>
          <cell r="D127">
            <v>92870</v>
          </cell>
          <cell r="E127">
            <v>42914</v>
          </cell>
          <cell r="F127" t="str">
            <v>MEDICAL SUPPLIES</v>
          </cell>
          <cell r="G127" t="str">
            <v>10-008-54000</v>
          </cell>
        </row>
        <row r="128">
          <cell r="C128" t="str">
            <v>82526948</v>
          </cell>
          <cell r="D128">
            <v>92870</v>
          </cell>
          <cell r="E128">
            <v>42914</v>
          </cell>
          <cell r="F128" t="str">
            <v>MEDICAL SUPPLIES</v>
          </cell>
          <cell r="G128" t="str">
            <v>10-008-54000</v>
          </cell>
        </row>
        <row r="129">
          <cell r="C129" t="str">
            <v>82528637</v>
          </cell>
          <cell r="D129">
            <v>92870</v>
          </cell>
          <cell r="E129">
            <v>42914</v>
          </cell>
          <cell r="F129" t="str">
            <v>MEDICAL SUPPLIES</v>
          </cell>
          <cell r="G129" t="str">
            <v>10-008-54000</v>
          </cell>
        </row>
        <row r="130">
          <cell r="C130" t="str">
            <v>82528636</v>
          </cell>
          <cell r="D130">
            <v>92870</v>
          </cell>
          <cell r="E130">
            <v>42914</v>
          </cell>
          <cell r="F130" t="str">
            <v>MEDICAL SUPPLIES</v>
          </cell>
          <cell r="G130" t="str">
            <v>10-008-54000</v>
          </cell>
        </row>
        <row r="131">
          <cell r="C131" t="str">
            <v>82538303</v>
          </cell>
          <cell r="D131">
            <v>93044</v>
          </cell>
          <cell r="E131">
            <v>42928</v>
          </cell>
          <cell r="F131" t="str">
            <v>MEDICAL SUPPLIES</v>
          </cell>
          <cell r="G131" t="str">
            <v>10-008-54000</v>
          </cell>
        </row>
        <row r="132">
          <cell r="C132" t="str">
            <v>82538302</v>
          </cell>
          <cell r="D132">
            <v>93044</v>
          </cell>
          <cell r="E132">
            <v>42928</v>
          </cell>
          <cell r="F132" t="str">
            <v>MEDICAL SUPPLIES</v>
          </cell>
          <cell r="G132" t="str">
            <v>10-008-54000</v>
          </cell>
        </row>
        <row r="133">
          <cell r="C133" t="str">
            <v>82541208</v>
          </cell>
          <cell r="D133">
            <v>93044</v>
          </cell>
          <cell r="E133">
            <v>42928</v>
          </cell>
          <cell r="F133" t="str">
            <v>MEDICAL SUPPLIES</v>
          </cell>
          <cell r="G133" t="str">
            <v>10-008-54000</v>
          </cell>
        </row>
        <row r="134">
          <cell r="C134" t="str">
            <v>82544308</v>
          </cell>
          <cell r="D134">
            <v>93044</v>
          </cell>
          <cell r="E134">
            <v>42928</v>
          </cell>
          <cell r="F134" t="str">
            <v>MEDICAL SUPPLIES</v>
          </cell>
          <cell r="G134" t="str">
            <v>10-008-54000</v>
          </cell>
        </row>
        <row r="135">
          <cell r="C135" t="str">
            <v>82545851</v>
          </cell>
          <cell r="D135">
            <v>93168</v>
          </cell>
          <cell r="E135">
            <v>42946</v>
          </cell>
          <cell r="F135" t="str">
            <v>MEDICAL SUPPLIES</v>
          </cell>
          <cell r="G135" t="str">
            <v>10-008-54000</v>
          </cell>
        </row>
        <row r="136">
          <cell r="C136" t="str">
            <v>82545852</v>
          </cell>
          <cell r="D136">
            <v>93168</v>
          </cell>
          <cell r="E136">
            <v>42946</v>
          </cell>
          <cell r="F136" t="str">
            <v>MEDICAL SUPPLIES</v>
          </cell>
          <cell r="G136" t="str">
            <v>10-008-54000</v>
          </cell>
        </row>
        <row r="137">
          <cell r="C137" t="str">
            <v>82542756</v>
          </cell>
          <cell r="D137">
            <v>93044</v>
          </cell>
          <cell r="E137">
            <v>42928</v>
          </cell>
          <cell r="F137" t="str">
            <v>MEDICAL SUPPLIES</v>
          </cell>
          <cell r="G137" t="str">
            <v>10-009-52754</v>
          </cell>
        </row>
        <row r="138">
          <cell r="C138" t="str">
            <v>17</v>
          </cell>
          <cell r="D138">
            <v>92871</v>
          </cell>
          <cell r="E138">
            <v>42914</v>
          </cell>
          <cell r="F138" t="str">
            <v>TRANSPORTATION SERVICES 05/11/17 - 06/09/17</v>
          </cell>
          <cell r="G138" t="str">
            <v>10-039-56500</v>
          </cell>
        </row>
        <row r="139">
          <cell r="C139" t="str">
            <v>758247</v>
          </cell>
          <cell r="D139">
            <v>92979</v>
          </cell>
          <cell r="E139">
            <v>42921</v>
          </cell>
          <cell r="F139" t="str">
            <v>REPAIR DRIVER SEAT IN SHOP 631</v>
          </cell>
          <cell r="G139" t="str">
            <v>10-010-59000</v>
          </cell>
        </row>
        <row r="140">
          <cell r="C140" t="str">
            <v>2017-064</v>
          </cell>
          <cell r="D140">
            <v>92980</v>
          </cell>
          <cell r="E140">
            <v>42921</v>
          </cell>
          <cell r="F140" t="str">
            <v>MCHD MAGNETIC MEDIC #'S</v>
          </cell>
          <cell r="G140" t="str">
            <v>10-010-59000</v>
          </cell>
        </row>
        <row r="141">
          <cell r="C141" t="str">
            <v>515536</v>
          </cell>
          <cell r="D141">
            <v>92872</v>
          </cell>
          <cell r="E141">
            <v>42914</v>
          </cell>
          <cell r="F141" t="str">
            <v>VEHICLE PARTS</v>
          </cell>
          <cell r="G141" t="str">
            <v>10-010-59050</v>
          </cell>
        </row>
        <row r="142">
          <cell r="C142" t="str">
            <v>515448</v>
          </cell>
          <cell r="D142">
            <v>92872</v>
          </cell>
          <cell r="E142">
            <v>42914</v>
          </cell>
          <cell r="F142" t="str">
            <v>VEHICLE PARTS</v>
          </cell>
          <cell r="G142" t="str">
            <v>10-010-59050</v>
          </cell>
        </row>
        <row r="143">
          <cell r="C143" t="str">
            <v>515741</v>
          </cell>
          <cell r="D143">
            <v>92981</v>
          </cell>
          <cell r="E143">
            <v>42921</v>
          </cell>
          <cell r="F143" t="str">
            <v>VEHICLE PARTS</v>
          </cell>
          <cell r="G143" t="str">
            <v>10-010-59050</v>
          </cell>
        </row>
        <row r="144">
          <cell r="C144" t="str">
            <v>146891</v>
          </cell>
          <cell r="D144">
            <v>92982</v>
          </cell>
          <cell r="E144">
            <v>42921</v>
          </cell>
          <cell r="F144" t="str">
            <v>STATION SUPPLIES</v>
          </cell>
          <cell r="G144" t="str">
            <v>10-008-57900</v>
          </cell>
        </row>
        <row r="145">
          <cell r="C145" t="str">
            <v>1754 1526 06</v>
          </cell>
          <cell r="D145">
            <v>3025</v>
          </cell>
          <cell r="E145">
            <v>42906</v>
          </cell>
          <cell r="F145" t="str">
            <v>STATION 44 03/21/17-04/18/17</v>
          </cell>
          <cell r="G145" t="str">
            <v>10-016-58800</v>
          </cell>
        </row>
        <row r="146">
          <cell r="C146" t="str">
            <v>2269 648344 06</v>
          </cell>
          <cell r="D146">
            <v>3026</v>
          </cell>
          <cell r="E146">
            <v>42906</v>
          </cell>
          <cell r="F146" t="str">
            <v>GTAC CONFERENCE/MEETING/JOHNSON/NUTT/COSPER</v>
          </cell>
          <cell r="G146" t="str">
            <v>10-001-53150</v>
          </cell>
        </row>
        <row r="147">
          <cell r="C147" t="str">
            <v>CAL060217</v>
          </cell>
          <cell r="D147">
            <v>92542</v>
          </cell>
          <cell r="E147">
            <v>42893</v>
          </cell>
          <cell r="F147" t="str">
            <v>MONIES TO EMPLOYEE RETURN OF UNIFORMS</v>
          </cell>
          <cell r="G147" t="str">
            <v>10-000-21400</v>
          </cell>
        </row>
        <row r="148">
          <cell r="C148" t="str">
            <v>1754 695776 06</v>
          </cell>
          <cell r="D148">
            <v>3027</v>
          </cell>
          <cell r="E148">
            <v>42906</v>
          </cell>
          <cell r="F148" t="str">
            <v>ELITE MEMBERSHIP/TEXTING</v>
          </cell>
          <cell r="G148" t="str">
            <v>10-007-56700</v>
          </cell>
        </row>
        <row r="149">
          <cell r="C149" t="str">
            <v>CAM060217</v>
          </cell>
          <cell r="D149">
            <v>92543</v>
          </cell>
          <cell r="E149">
            <v>42893</v>
          </cell>
          <cell r="F149" t="str">
            <v>TUITION REIMBURSEMENT SPRING 2017</v>
          </cell>
          <cell r="G149" t="str">
            <v>10-025-58550</v>
          </cell>
        </row>
        <row r="150">
          <cell r="C150" t="str">
            <v>17447093</v>
          </cell>
          <cell r="D150">
            <v>92873</v>
          </cell>
          <cell r="E150">
            <v>42914</v>
          </cell>
          <cell r="F150" t="str">
            <v>SCHEDULE# 001-0735472-001 CONTRACT # DIR-TSL-3101</v>
          </cell>
          <cell r="G150" t="str">
            <v>10-015-55400</v>
          </cell>
        </row>
        <row r="151">
          <cell r="C151" t="str">
            <v>CAPQ27298</v>
          </cell>
          <cell r="D151">
            <v>93047</v>
          </cell>
          <cell r="E151">
            <v>42928</v>
          </cell>
          <cell r="F151" t="str">
            <v>CANTROL WC CONTROL SYSTEM</v>
          </cell>
          <cell r="G151" t="str">
            <v>10-010-57750</v>
          </cell>
        </row>
        <row r="152">
          <cell r="C152" t="str">
            <v>JGS2617</v>
          </cell>
          <cell r="D152">
            <v>92983</v>
          </cell>
          <cell r="E152">
            <v>42921</v>
          </cell>
          <cell r="F152" t="str">
            <v>BARCO CLICKSHARE CSE-200 SET</v>
          </cell>
          <cell r="G152" t="str">
            <v>10-015-57750</v>
          </cell>
        </row>
        <row r="153">
          <cell r="C153" t="str">
            <v>JHC5670</v>
          </cell>
          <cell r="D153">
            <v>93049</v>
          </cell>
          <cell r="E153">
            <v>42928</v>
          </cell>
          <cell r="F153" t="str">
            <v>CANON SCANFRONT 400</v>
          </cell>
          <cell r="G153" t="str">
            <v>10-004-57750</v>
          </cell>
        </row>
        <row r="154">
          <cell r="C154" t="str">
            <v>JGZ7626</v>
          </cell>
          <cell r="D154">
            <v>92983</v>
          </cell>
          <cell r="E154">
            <v>42921</v>
          </cell>
          <cell r="F154" t="str">
            <v>GOV SNAGIT 13 ADDON LIC 10-24</v>
          </cell>
          <cell r="G154" t="str">
            <v>10-015-53050</v>
          </cell>
        </row>
        <row r="155">
          <cell r="C155" t="str">
            <v>HZQ9305</v>
          </cell>
          <cell r="D155">
            <v>92666</v>
          </cell>
          <cell r="E155">
            <v>42901</v>
          </cell>
          <cell r="F155" t="str">
            <v>GPV SNAGIT 5-9 USERS</v>
          </cell>
          <cell r="G155" t="str">
            <v>10-015-53050</v>
          </cell>
        </row>
        <row r="156">
          <cell r="C156" t="str">
            <v>HZT0545</v>
          </cell>
          <cell r="D156">
            <v>92666</v>
          </cell>
          <cell r="E156">
            <v>42901</v>
          </cell>
          <cell r="F156" t="str">
            <v>LVO TOUGHPAD 8GW</v>
          </cell>
          <cell r="G156" t="str">
            <v>10-015-57750</v>
          </cell>
        </row>
        <row r="157">
          <cell r="C157" t="str">
            <v>JGF0853</v>
          </cell>
          <cell r="D157">
            <v>92983</v>
          </cell>
          <cell r="E157">
            <v>42921</v>
          </cell>
          <cell r="F157" t="str">
            <v>MS OFFICE HOME &amp; BUS 2016 MAC</v>
          </cell>
          <cell r="G157" t="str">
            <v>10-015-53050</v>
          </cell>
        </row>
        <row r="158">
          <cell r="C158" t="str">
            <v>JHF5370</v>
          </cell>
          <cell r="D158">
            <v>93049</v>
          </cell>
          <cell r="E158">
            <v>42928</v>
          </cell>
          <cell r="F158" t="str">
            <v>PAN TOUGHBOOK CF</v>
          </cell>
          <cell r="G158" t="str">
            <v>10-015-57750</v>
          </cell>
        </row>
        <row r="159">
          <cell r="C159" t="str">
            <v>JHZ8889</v>
          </cell>
          <cell r="D159">
            <v>93049</v>
          </cell>
          <cell r="E159">
            <v>42928</v>
          </cell>
          <cell r="F159" t="str">
            <v>SAM SD850 17IN QHD DHMI</v>
          </cell>
          <cell r="G159" t="str">
            <v>10-015-53100</v>
          </cell>
        </row>
        <row r="160">
          <cell r="C160" t="str">
            <v>JBL9871</v>
          </cell>
          <cell r="D160">
            <v>92762</v>
          </cell>
          <cell r="E160">
            <v>42907</v>
          </cell>
          <cell r="F160" t="str">
            <v>VLO TOPSELLER 3YR DEPOT</v>
          </cell>
          <cell r="G160" t="str">
            <v>10-015-53000</v>
          </cell>
        </row>
        <row r="161">
          <cell r="C161" t="str">
            <v>88820089 06/06/17</v>
          </cell>
          <cell r="D161">
            <v>92763</v>
          </cell>
          <cell r="E161">
            <v>42907</v>
          </cell>
          <cell r="F161" t="str">
            <v>STATION 10 05/08/17-06/06/17</v>
          </cell>
          <cell r="G161" t="str">
            <v>10-016-58800</v>
          </cell>
        </row>
        <row r="162">
          <cell r="C162" t="str">
            <v>8858923-9 06/02/17</v>
          </cell>
          <cell r="D162">
            <v>92667</v>
          </cell>
          <cell r="E162">
            <v>42901</v>
          </cell>
          <cell r="F162" t="str">
            <v>STATION 11 05/04/17-06/02/17</v>
          </cell>
          <cell r="G162" t="str">
            <v>10-016-58800</v>
          </cell>
        </row>
        <row r="163">
          <cell r="C163" t="str">
            <v>9811614-8 06</v>
          </cell>
          <cell r="D163">
            <v>92874</v>
          </cell>
          <cell r="E163">
            <v>42914</v>
          </cell>
          <cell r="F163" t="str">
            <v>STATION 14 05/15/17-06/12/17</v>
          </cell>
          <cell r="G163" t="str">
            <v>10-016-58800</v>
          </cell>
        </row>
        <row r="164">
          <cell r="C164" t="str">
            <v>88796735 06/02/17</v>
          </cell>
          <cell r="D164">
            <v>92545</v>
          </cell>
          <cell r="E164">
            <v>42893</v>
          </cell>
          <cell r="F164" t="str">
            <v>STATION 20 04/27/17-05/26/17</v>
          </cell>
          <cell r="G164" t="str">
            <v>10-016-58800</v>
          </cell>
        </row>
        <row r="165">
          <cell r="C165" t="str">
            <v>9201316-8 06/23/17</v>
          </cell>
          <cell r="D165">
            <v>93050</v>
          </cell>
          <cell r="E165">
            <v>42928</v>
          </cell>
          <cell r="F165" t="str">
            <v>STATION 30 05/24/17-06/23/17</v>
          </cell>
          <cell r="G165" t="str">
            <v>10-016-58800</v>
          </cell>
        </row>
        <row r="166">
          <cell r="C166" t="str">
            <v>64006986422 06</v>
          </cell>
          <cell r="D166">
            <v>92874</v>
          </cell>
          <cell r="E166">
            <v>42914</v>
          </cell>
          <cell r="F166" t="str">
            <v>STATION 43 05/15/17-06/13/1</v>
          </cell>
          <cell r="G166" t="str">
            <v>10-016-58800</v>
          </cell>
        </row>
        <row r="167">
          <cell r="C167" t="str">
            <v>INV00000019404</v>
          </cell>
          <cell r="D167">
            <v>92875</v>
          </cell>
          <cell r="E167">
            <v>42914</v>
          </cell>
          <cell r="F167" t="str">
            <v>ACCESS COMPLETE/LMS ONLY MCHD FIRST RESPONDERS</v>
          </cell>
          <cell r="G167" t="str">
            <v>10-009-58500</v>
          </cell>
        </row>
        <row r="168">
          <cell r="C168" t="str">
            <v>INV00000019403</v>
          </cell>
          <cell r="D168">
            <v>92875</v>
          </cell>
          <cell r="E168">
            <v>42914</v>
          </cell>
          <cell r="F168" t="str">
            <v>ACCESS TO CL COMPLETE/LMS ONLY MCHD</v>
          </cell>
          <cell r="G168" t="str">
            <v>10-009-58500</v>
          </cell>
        </row>
        <row r="169">
          <cell r="C169" t="str">
            <v>INV00000019405</v>
          </cell>
          <cell r="D169">
            <v>92875</v>
          </cell>
          <cell r="E169">
            <v>42914</v>
          </cell>
          <cell r="F169" t="str">
            <v>LMS WITH CONTENT/LEARNING MGMT SYS</v>
          </cell>
          <cell r="G169" t="str">
            <v>10-009-58500</v>
          </cell>
        </row>
        <row r="170">
          <cell r="C170" t="str">
            <v>313194646 06/19/17</v>
          </cell>
          <cell r="D170">
            <v>92876</v>
          </cell>
          <cell r="E170">
            <v>42914</v>
          </cell>
          <cell r="F170" t="str">
            <v>STATION 43 06/19/17-07/18/17</v>
          </cell>
          <cell r="G170" t="str">
            <v>10-015-58310</v>
          </cell>
        </row>
        <row r="171">
          <cell r="C171" t="str">
            <v>8522100100035377 06</v>
          </cell>
          <cell r="D171">
            <v>92764</v>
          </cell>
          <cell r="E171">
            <v>42907</v>
          </cell>
          <cell r="F171" t="str">
            <v>STATION 22 06/18/17-07/17/17</v>
          </cell>
          <cell r="G171" t="str">
            <v>10-015-58310</v>
          </cell>
        </row>
        <row r="172">
          <cell r="C172" t="str">
            <v>00491400000 06/20/17</v>
          </cell>
          <cell r="D172">
            <v>92984</v>
          </cell>
          <cell r="E172">
            <v>42921</v>
          </cell>
          <cell r="F172" t="str">
            <v>MCHD CAMPUS 05/11/17-06/13/17</v>
          </cell>
          <cell r="G172" t="str">
            <v>10-016-58800</v>
          </cell>
        </row>
        <row r="173">
          <cell r="C173" t="str">
            <v>00720592000 06/30/17</v>
          </cell>
          <cell r="D173">
            <v>93052</v>
          </cell>
          <cell r="E173">
            <v>42928</v>
          </cell>
          <cell r="F173" t="str">
            <v>STATION 10 05/19/17-06/23/17</v>
          </cell>
          <cell r="G173" t="str">
            <v>10-016-58800</v>
          </cell>
        </row>
        <row r="174">
          <cell r="C174" t="str">
            <v>LEA061917</v>
          </cell>
          <cell r="D174">
            <v>92879</v>
          </cell>
          <cell r="E174">
            <v>42914</v>
          </cell>
          <cell r="F174" t="str">
            <v>DEPOSITED INTO MCHD IN ERROR</v>
          </cell>
          <cell r="G174" t="str">
            <v>10-000-21000</v>
          </cell>
        </row>
        <row r="175">
          <cell r="C175" t="str">
            <v>LEA062017</v>
          </cell>
          <cell r="D175">
            <v>92880</v>
          </cell>
          <cell r="E175">
            <v>42914</v>
          </cell>
          <cell r="F175" t="str">
            <v>DEPOSITED INTO MCHD IN ERROR</v>
          </cell>
          <cell r="G175" t="str">
            <v>10-000-21000</v>
          </cell>
        </row>
        <row r="176">
          <cell r="C176" t="str">
            <v>27014</v>
          </cell>
          <cell r="D176">
            <v>92669</v>
          </cell>
          <cell r="E176">
            <v>42901</v>
          </cell>
          <cell r="F176" t="str">
            <v>SERVICE CALL STATION 10</v>
          </cell>
          <cell r="G176" t="str">
            <v>10-016-55600</v>
          </cell>
        </row>
        <row r="177">
          <cell r="C177" t="str">
            <v>9390 809028 06</v>
          </cell>
          <cell r="D177">
            <v>3028</v>
          </cell>
          <cell r="E177">
            <v>42906</v>
          </cell>
          <cell r="F177" t="str">
            <v>HVAC TOOLS</v>
          </cell>
          <cell r="G177" t="str">
            <v>10-016-57700</v>
          </cell>
        </row>
        <row r="178">
          <cell r="C178" t="str">
            <v>9390 712803 06</v>
          </cell>
          <cell r="D178">
            <v>3028</v>
          </cell>
          <cell r="E178">
            <v>42906</v>
          </cell>
          <cell r="F178" t="str">
            <v>MATERIAL FOR VENT IN FLEET</v>
          </cell>
          <cell r="G178" t="str">
            <v>10-016-55600</v>
          </cell>
        </row>
        <row r="179">
          <cell r="C179" t="str">
            <v>9390 881349 06</v>
          </cell>
          <cell r="D179">
            <v>3028</v>
          </cell>
          <cell r="E179">
            <v>42906</v>
          </cell>
          <cell r="F179" t="str">
            <v>SHOP SUPPLILES</v>
          </cell>
          <cell r="G179" t="str">
            <v>10-016-57725</v>
          </cell>
        </row>
        <row r="180">
          <cell r="C180" t="str">
            <v>9390 341089 06</v>
          </cell>
          <cell r="D180">
            <v>3028</v>
          </cell>
          <cell r="E180">
            <v>42906</v>
          </cell>
          <cell r="F180" t="str">
            <v>SHOP SUPPLILES</v>
          </cell>
          <cell r="G180" t="str">
            <v>10-016-57725</v>
          </cell>
        </row>
        <row r="181">
          <cell r="C181" t="str">
            <v>E3387610 05/28/17.2</v>
          </cell>
          <cell r="D181">
            <v>92737</v>
          </cell>
          <cell r="E181">
            <v>42902</v>
          </cell>
          <cell r="F181" t="str">
            <v>CONTROL NO. E3387610 PREMIUMS 05/01/17-05/31/17</v>
          </cell>
          <cell r="G181" t="str">
            <v>10-000-21590</v>
          </cell>
        </row>
        <row r="182">
          <cell r="C182" t="str">
            <v>1754 849557 06</v>
          </cell>
          <cell r="D182">
            <v>3029</v>
          </cell>
          <cell r="E182">
            <v>42906</v>
          </cell>
          <cell r="F182" t="str">
            <v>STATION 23</v>
          </cell>
          <cell r="G182" t="str">
            <v>10-016-58800</v>
          </cell>
        </row>
        <row r="183">
          <cell r="C183" t="str">
            <v>8777702080546356-06</v>
          </cell>
          <cell r="D183">
            <v>92670</v>
          </cell>
          <cell r="E183">
            <v>42901</v>
          </cell>
          <cell r="F183" t="str">
            <v>STATION 23 06/05/17-07/04/17</v>
          </cell>
          <cell r="G183" t="str">
            <v>10-015-58310</v>
          </cell>
        </row>
        <row r="184">
          <cell r="C184" t="str">
            <v>8777702080546356-06</v>
          </cell>
          <cell r="D184">
            <v>92670</v>
          </cell>
          <cell r="E184">
            <v>42901</v>
          </cell>
          <cell r="F184" t="str">
            <v>STATION 23 06/05/17-07/04/17</v>
          </cell>
          <cell r="G184" t="str">
            <v>10-016-58800</v>
          </cell>
        </row>
        <row r="185">
          <cell r="C185" t="str">
            <v>115301493</v>
          </cell>
          <cell r="D185">
            <v>92671</v>
          </cell>
          <cell r="E185">
            <v>42901</v>
          </cell>
          <cell r="F185" t="str">
            <v>PCN &amp; RESPONSE APPS</v>
          </cell>
          <cell r="G185" t="str">
            <v>10-004-52700</v>
          </cell>
        </row>
        <row r="186">
          <cell r="C186" t="str">
            <v>172682594</v>
          </cell>
          <cell r="D186">
            <v>3110</v>
          </cell>
          <cell r="E186">
            <v>42916</v>
          </cell>
          <cell r="F186" t="str">
            <v>DEPENDENT CARE FSA 06/23/17-06/29/17</v>
          </cell>
          <cell r="G186" t="str">
            <v>10-000-21585</v>
          </cell>
        </row>
        <row r="187">
          <cell r="C187" t="str">
            <v>168525663</v>
          </cell>
          <cell r="D187">
            <v>2995</v>
          </cell>
          <cell r="E187">
            <v>42888</v>
          </cell>
          <cell r="F187" t="str">
            <v>FLEXIBLE SPENDING ACCOUNT 05/26/17 - 06/01/17</v>
          </cell>
          <cell r="G187" t="str">
            <v>10-000-21585</v>
          </cell>
        </row>
        <row r="188">
          <cell r="C188" t="str">
            <v>169421073</v>
          </cell>
          <cell r="D188">
            <v>3004</v>
          </cell>
          <cell r="E188">
            <v>42895</v>
          </cell>
          <cell r="F188" t="str">
            <v>FLEXIBLE SPENDING ACCOUNT 06/02/17 - 06/08/17</v>
          </cell>
          <cell r="G188" t="str">
            <v>10-000-21585</v>
          </cell>
        </row>
        <row r="189">
          <cell r="C189" t="str">
            <v>170794392</v>
          </cell>
          <cell r="D189">
            <v>3108</v>
          </cell>
          <cell r="E189">
            <v>42902</v>
          </cell>
          <cell r="F189" t="str">
            <v>FLEXIBLE SPENDING ACCOUNT 06/09/17 - 06/15/17</v>
          </cell>
          <cell r="G189" t="str">
            <v>10-000-21585</v>
          </cell>
        </row>
        <row r="190">
          <cell r="C190" t="str">
            <v>171661389</v>
          </cell>
          <cell r="D190">
            <v>3109</v>
          </cell>
          <cell r="E190">
            <v>42909</v>
          </cell>
          <cell r="F190" t="str">
            <v>FLEXIBLE SPENDING ACCOUNT 06/16/17 - 06/22/17</v>
          </cell>
          <cell r="G190" t="str">
            <v>10-000-21585</v>
          </cell>
        </row>
        <row r="191">
          <cell r="C191" t="str">
            <v>170245268</v>
          </cell>
          <cell r="D191">
            <v>3100</v>
          </cell>
          <cell r="E191">
            <v>42894</v>
          </cell>
          <cell r="F191" t="str">
            <v>FSA PER EMPLOYEE MONTHLY ADMISTRATION &amp; NEW EMPL SET UP</v>
          </cell>
          <cell r="G191" t="str">
            <v>10-025-57100</v>
          </cell>
        </row>
        <row r="192">
          <cell r="C192" t="str">
            <v>1754 203181</v>
          </cell>
          <cell r="D192">
            <v>3030</v>
          </cell>
          <cell r="E192">
            <v>42906</v>
          </cell>
          <cell r="F192" t="str">
            <v>MEMBERSHIP DUES</v>
          </cell>
          <cell r="G192" t="str">
            <v>10-009-54100</v>
          </cell>
        </row>
        <row r="193">
          <cell r="C193" t="str">
            <v>CT833378</v>
          </cell>
          <cell r="D193">
            <v>92672</v>
          </cell>
          <cell r="E193">
            <v>42901</v>
          </cell>
          <cell r="F193" t="str">
            <v>CYL STAND FOR 6 E'S</v>
          </cell>
          <cell r="G193" t="str">
            <v>10-008-56600</v>
          </cell>
        </row>
        <row r="194">
          <cell r="C194" t="str">
            <v>CT833854</v>
          </cell>
          <cell r="D194">
            <v>92673</v>
          </cell>
          <cell r="E194">
            <v>42901</v>
          </cell>
          <cell r="F194" t="str">
            <v>NITROUS OXIDE</v>
          </cell>
          <cell r="G194" t="str">
            <v>10-008-56600</v>
          </cell>
        </row>
        <row r="195">
          <cell r="C195" t="str">
            <v>PS407251</v>
          </cell>
          <cell r="D195">
            <v>92770</v>
          </cell>
          <cell r="E195">
            <v>42907</v>
          </cell>
          <cell r="F195" t="str">
            <v>OXYEN MEDICAL</v>
          </cell>
          <cell r="G195" t="str">
            <v>10-008-56600</v>
          </cell>
        </row>
        <row r="196">
          <cell r="C196" t="str">
            <v>CT832575</v>
          </cell>
          <cell r="D196">
            <v>92672</v>
          </cell>
          <cell r="E196">
            <v>42901</v>
          </cell>
          <cell r="F196" t="str">
            <v>OXYGEN MEDICAL</v>
          </cell>
          <cell r="G196" t="str">
            <v>10-008-56600</v>
          </cell>
        </row>
        <row r="197">
          <cell r="C197" t="str">
            <v>PS406941</v>
          </cell>
          <cell r="D197">
            <v>92672</v>
          </cell>
          <cell r="E197">
            <v>42901</v>
          </cell>
          <cell r="F197" t="str">
            <v>OXYGEN MEDICAL</v>
          </cell>
          <cell r="G197" t="str">
            <v>10-008-56600</v>
          </cell>
        </row>
        <row r="198">
          <cell r="C198" t="str">
            <v>PS406940</v>
          </cell>
          <cell r="D198">
            <v>92672</v>
          </cell>
          <cell r="E198">
            <v>42901</v>
          </cell>
          <cell r="F198" t="str">
            <v>OXYGEN MEDICAL</v>
          </cell>
          <cell r="G198" t="str">
            <v>10-008-56600</v>
          </cell>
        </row>
        <row r="199">
          <cell r="C199" t="str">
            <v>PS406939</v>
          </cell>
          <cell r="D199">
            <v>92672</v>
          </cell>
          <cell r="E199">
            <v>42901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CT833019</v>
          </cell>
          <cell r="D200">
            <v>92672</v>
          </cell>
          <cell r="E200">
            <v>42901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CT833182</v>
          </cell>
          <cell r="D201">
            <v>92672</v>
          </cell>
          <cell r="E201">
            <v>42901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CT833153</v>
          </cell>
          <cell r="D202">
            <v>92672</v>
          </cell>
          <cell r="E202">
            <v>42901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CT833094</v>
          </cell>
          <cell r="D203">
            <v>92672</v>
          </cell>
          <cell r="E203">
            <v>42901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CT833361</v>
          </cell>
          <cell r="D204">
            <v>92672</v>
          </cell>
          <cell r="E204">
            <v>42901</v>
          </cell>
          <cell r="F204" t="str">
            <v>OXYGEN MEDICAL</v>
          </cell>
          <cell r="G204" t="str">
            <v>10-008-56600</v>
          </cell>
        </row>
        <row r="205">
          <cell r="C205" t="str">
            <v>PS407250</v>
          </cell>
          <cell r="D205">
            <v>92770</v>
          </cell>
          <cell r="E205">
            <v>42907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CT833946</v>
          </cell>
          <cell r="D206">
            <v>92672</v>
          </cell>
          <cell r="E206">
            <v>42901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CT834068</v>
          </cell>
          <cell r="D207">
            <v>92770</v>
          </cell>
          <cell r="E207">
            <v>42907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CT834595</v>
          </cell>
          <cell r="D208">
            <v>92882</v>
          </cell>
          <cell r="E208">
            <v>42914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PS407563</v>
          </cell>
          <cell r="D209">
            <v>92882</v>
          </cell>
          <cell r="E209">
            <v>42914</v>
          </cell>
          <cell r="F209" t="str">
            <v>OXYGEN MEDICAL</v>
          </cell>
          <cell r="G209" t="str">
            <v>10-008-56600</v>
          </cell>
        </row>
        <row r="210">
          <cell r="C210" t="str">
            <v>PS407562</v>
          </cell>
          <cell r="D210">
            <v>92882</v>
          </cell>
          <cell r="E210">
            <v>42914</v>
          </cell>
          <cell r="F210" t="str">
            <v>OXYGEN MEDICAL</v>
          </cell>
          <cell r="G210" t="str">
            <v>10-008-56600</v>
          </cell>
        </row>
        <row r="211">
          <cell r="C211" t="str">
            <v>CT834604</v>
          </cell>
          <cell r="D211">
            <v>92882</v>
          </cell>
          <cell r="E211">
            <v>42914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CT834864</v>
          </cell>
          <cell r="D212">
            <v>92882</v>
          </cell>
          <cell r="E212">
            <v>42914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CT834798</v>
          </cell>
          <cell r="D213">
            <v>92882</v>
          </cell>
          <cell r="E213">
            <v>42914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CT834797</v>
          </cell>
          <cell r="D214">
            <v>92882</v>
          </cell>
          <cell r="E214">
            <v>42914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CT834762</v>
          </cell>
          <cell r="D215">
            <v>92882</v>
          </cell>
          <cell r="E215">
            <v>42914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CT834173</v>
          </cell>
          <cell r="D216">
            <v>92882</v>
          </cell>
          <cell r="E216">
            <v>42914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PS407860</v>
          </cell>
          <cell r="D217">
            <v>92882</v>
          </cell>
          <cell r="E217">
            <v>42914</v>
          </cell>
          <cell r="F217" t="str">
            <v>OXYGEN MEDICAL</v>
          </cell>
          <cell r="G217" t="str">
            <v>10-008-56600</v>
          </cell>
        </row>
        <row r="218">
          <cell r="C218" t="str">
            <v>PS407252</v>
          </cell>
          <cell r="D218">
            <v>92882</v>
          </cell>
          <cell r="E218">
            <v>42914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CT835241</v>
          </cell>
          <cell r="D219">
            <v>92986</v>
          </cell>
          <cell r="E219">
            <v>42921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CT835280</v>
          </cell>
          <cell r="D220">
            <v>92986</v>
          </cell>
          <cell r="E220">
            <v>42921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CT835334</v>
          </cell>
          <cell r="D221">
            <v>92986</v>
          </cell>
          <cell r="E221">
            <v>42921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CT835335</v>
          </cell>
          <cell r="D222">
            <v>92986</v>
          </cell>
          <cell r="E222">
            <v>42921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CT835615</v>
          </cell>
          <cell r="D223">
            <v>92986</v>
          </cell>
          <cell r="E223">
            <v>42921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CT835827</v>
          </cell>
          <cell r="D224">
            <v>92986</v>
          </cell>
          <cell r="E224">
            <v>42921</v>
          </cell>
          <cell r="F224" t="str">
            <v>OXYGEN MEDICAL</v>
          </cell>
          <cell r="G224" t="str">
            <v>10-008-56600</v>
          </cell>
        </row>
        <row r="225">
          <cell r="C225" t="str">
            <v>R06171208</v>
          </cell>
          <cell r="D225">
            <v>92986</v>
          </cell>
          <cell r="E225">
            <v>42921</v>
          </cell>
          <cell r="F225" t="str">
            <v>OXYGEN MEDICAL</v>
          </cell>
          <cell r="G225" t="str">
            <v>10-008-56600</v>
          </cell>
        </row>
        <row r="226">
          <cell r="C226" t="str">
            <v>R06171209</v>
          </cell>
          <cell r="D226">
            <v>92986</v>
          </cell>
          <cell r="E226">
            <v>42921</v>
          </cell>
          <cell r="F226" t="str">
            <v>OXYGEN MEDICAL</v>
          </cell>
          <cell r="G226" t="str">
            <v>10-008-56600</v>
          </cell>
        </row>
        <row r="227">
          <cell r="C227" t="str">
            <v>R06171210</v>
          </cell>
          <cell r="D227">
            <v>92986</v>
          </cell>
          <cell r="E227">
            <v>42921</v>
          </cell>
          <cell r="F227" t="str">
            <v>OXYGEN MEDICAL</v>
          </cell>
          <cell r="G227" t="str">
            <v>10-008-56600</v>
          </cell>
        </row>
        <row r="228">
          <cell r="C228" t="str">
            <v>R06171212</v>
          </cell>
          <cell r="D228">
            <v>92987</v>
          </cell>
          <cell r="E228">
            <v>42921</v>
          </cell>
          <cell r="F228" t="str">
            <v>OXYGEN MEDICAL</v>
          </cell>
          <cell r="G228" t="str">
            <v>10-008-56600</v>
          </cell>
        </row>
        <row r="229">
          <cell r="C229" t="str">
            <v>R06171213</v>
          </cell>
          <cell r="D229">
            <v>92987</v>
          </cell>
          <cell r="E229">
            <v>42921</v>
          </cell>
          <cell r="F229" t="str">
            <v>OXYGEN MEDICAL</v>
          </cell>
          <cell r="G229" t="str">
            <v>10-008-56600</v>
          </cell>
        </row>
        <row r="230">
          <cell r="C230" t="str">
            <v>R06171214</v>
          </cell>
          <cell r="D230">
            <v>92987</v>
          </cell>
          <cell r="E230">
            <v>42921</v>
          </cell>
          <cell r="F230" t="str">
            <v>OXYGEN MEDICAL</v>
          </cell>
          <cell r="G230" t="str">
            <v>10-008-56600</v>
          </cell>
        </row>
        <row r="231">
          <cell r="C231" t="str">
            <v>R06171215</v>
          </cell>
          <cell r="D231">
            <v>92987</v>
          </cell>
          <cell r="E231">
            <v>42921</v>
          </cell>
          <cell r="F231" t="str">
            <v>OXYGEN MEDICAL</v>
          </cell>
          <cell r="G231" t="str">
            <v>10-008-56600</v>
          </cell>
        </row>
        <row r="232">
          <cell r="C232" t="str">
            <v>R06171217</v>
          </cell>
          <cell r="D232">
            <v>92987</v>
          </cell>
          <cell r="E232">
            <v>42921</v>
          </cell>
          <cell r="F232" t="str">
            <v>OXYGEN MEDICAL</v>
          </cell>
          <cell r="G232" t="str">
            <v>10-008-56600</v>
          </cell>
        </row>
        <row r="233">
          <cell r="C233" t="str">
            <v>R06171218</v>
          </cell>
          <cell r="D233">
            <v>92987</v>
          </cell>
          <cell r="E233">
            <v>42921</v>
          </cell>
          <cell r="F233" t="str">
            <v>OXYGEN MEDICAL</v>
          </cell>
          <cell r="G233" t="str">
            <v>10-008-56600</v>
          </cell>
        </row>
        <row r="234">
          <cell r="C234" t="str">
            <v>R06171219</v>
          </cell>
          <cell r="D234">
            <v>92987</v>
          </cell>
          <cell r="E234">
            <v>42921</v>
          </cell>
          <cell r="F234" t="str">
            <v>OXYGEN MEDICAL</v>
          </cell>
          <cell r="G234" t="str">
            <v>10-008-56600</v>
          </cell>
        </row>
        <row r="235">
          <cell r="C235" t="str">
            <v>R06171220</v>
          </cell>
          <cell r="D235">
            <v>92987</v>
          </cell>
          <cell r="E235">
            <v>42921</v>
          </cell>
          <cell r="F235" t="str">
            <v>OXYGEN MEDICAL</v>
          </cell>
          <cell r="G235" t="str">
            <v>10-008-56600</v>
          </cell>
        </row>
        <row r="236">
          <cell r="C236" t="str">
            <v>R06171222</v>
          </cell>
          <cell r="D236">
            <v>92987</v>
          </cell>
          <cell r="E236">
            <v>42921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R06171223</v>
          </cell>
          <cell r="D237">
            <v>92987</v>
          </cell>
          <cell r="E237">
            <v>42921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R06171226</v>
          </cell>
          <cell r="D238">
            <v>92987</v>
          </cell>
          <cell r="E238">
            <v>42921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R06171227</v>
          </cell>
          <cell r="D239">
            <v>92988</v>
          </cell>
          <cell r="E239">
            <v>42921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R06171228</v>
          </cell>
          <cell r="D240">
            <v>92988</v>
          </cell>
          <cell r="E240">
            <v>42921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R06171229</v>
          </cell>
          <cell r="D241">
            <v>92988</v>
          </cell>
          <cell r="E241">
            <v>42921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R06171783</v>
          </cell>
          <cell r="D242">
            <v>92988</v>
          </cell>
          <cell r="E242">
            <v>42921</v>
          </cell>
          <cell r="F242" t="str">
            <v>OXYGEN MEDICAL</v>
          </cell>
          <cell r="G242" t="str">
            <v>10-008-56600</v>
          </cell>
        </row>
        <row r="243">
          <cell r="C243" t="str">
            <v>R06171206</v>
          </cell>
          <cell r="D243">
            <v>92986</v>
          </cell>
          <cell r="E243">
            <v>42921</v>
          </cell>
          <cell r="F243" t="str">
            <v>RENTAL OXYGEN MEDICAL</v>
          </cell>
          <cell r="G243" t="str">
            <v>10-008-56600</v>
          </cell>
        </row>
        <row r="244">
          <cell r="C244" t="str">
            <v>R06171207</v>
          </cell>
          <cell r="D244">
            <v>92986</v>
          </cell>
          <cell r="E244">
            <v>42921</v>
          </cell>
          <cell r="F244" t="str">
            <v>RENTAL OXYGEN MEDICAL</v>
          </cell>
          <cell r="G244" t="str">
            <v>10-008-56600</v>
          </cell>
        </row>
        <row r="245">
          <cell r="C245" t="str">
            <v>06060MCD-S-17152 06</v>
          </cell>
          <cell r="D245">
            <v>92674</v>
          </cell>
          <cell r="E245">
            <v>42901</v>
          </cell>
          <cell r="F245" t="str">
            <v>ACCT# 210 9MC-DSM3 MCD 06/01/17- 6/30/17</v>
          </cell>
          <cell r="G245" t="str">
            <v>10-015-58310</v>
          </cell>
        </row>
        <row r="246">
          <cell r="C246" t="str">
            <v>0009600539 06/16/17</v>
          </cell>
          <cell r="D246">
            <v>92886</v>
          </cell>
          <cell r="E246">
            <v>42914</v>
          </cell>
          <cell r="F246" t="str">
            <v>ADMIN CAMPUS 06/16/17-07/12/17</v>
          </cell>
          <cell r="G246" t="str">
            <v>10-015-58310</v>
          </cell>
        </row>
        <row r="247">
          <cell r="C247" t="str">
            <v>0009600146 06/16/17</v>
          </cell>
          <cell r="D247">
            <v>92885</v>
          </cell>
          <cell r="E247">
            <v>42914</v>
          </cell>
          <cell r="F247" t="str">
            <v>ADMIN CAMPUS 06/16/17-07/15/17</v>
          </cell>
          <cell r="G247" t="str">
            <v>10-015-58310</v>
          </cell>
        </row>
        <row r="248">
          <cell r="C248" t="str">
            <v>9365393450 06/21/17</v>
          </cell>
          <cell r="D248">
            <v>92887</v>
          </cell>
          <cell r="E248">
            <v>42914</v>
          </cell>
          <cell r="F248" t="str">
            <v>ADMIN CAMPUS 06/21/17-07/14/17</v>
          </cell>
          <cell r="G248" t="str">
            <v>10-015-58310</v>
          </cell>
        </row>
        <row r="249">
          <cell r="C249" t="str">
            <v>9365393450 06/21/17</v>
          </cell>
          <cell r="D249">
            <v>92887</v>
          </cell>
          <cell r="E249">
            <v>42914</v>
          </cell>
          <cell r="F249" t="str">
            <v>ADMIN CAMPUS 06/21/17-07/14/17</v>
          </cell>
          <cell r="G249" t="str">
            <v>10-015-58320</v>
          </cell>
        </row>
        <row r="250">
          <cell r="C250" t="str">
            <v>9365399272 06/01/17</v>
          </cell>
          <cell r="D250">
            <v>92555</v>
          </cell>
          <cell r="E250">
            <v>42893</v>
          </cell>
          <cell r="F250" t="str">
            <v>MCHD CAMPUS 06/01/17-06/30/17</v>
          </cell>
          <cell r="G250" t="str">
            <v>10-015-58310</v>
          </cell>
        </row>
        <row r="251">
          <cell r="C251" t="str">
            <v>9365391160 06/21/17</v>
          </cell>
          <cell r="D251">
            <v>92884</v>
          </cell>
          <cell r="E251">
            <v>42914</v>
          </cell>
          <cell r="F251" t="str">
            <v>MCHD CAMPUS 06/21/17-07/20/17</v>
          </cell>
          <cell r="G251" t="str">
            <v>10-015-58310</v>
          </cell>
        </row>
        <row r="252">
          <cell r="C252" t="str">
            <v>9365391160 06/21/17</v>
          </cell>
          <cell r="D252">
            <v>92884</v>
          </cell>
          <cell r="E252">
            <v>42914</v>
          </cell>
          <cell r="F252" t="str">
            <v>MCHD CAMPUS 06/21/17-07/20/17</v>
          </cell>
          <cell r="G252" t="str">
            <v>10-015-58320</v>
          </cell>
        </row>
        <row r="253">
          <cell r="C253" t="str">
            <v>9360434566 06</v>
          </cell>
          <cell r="D253">
            <v>92883</v>
          </cell>
          <cell r="E253">
            <v>42914</v>
          </cell>
          <cell r="F253" t="str">
            <v>STATION 43 06/11/17-07/10/17</v>
          </cell>
          <cell r="G253" t="str">
            <v>10-015-58310</v>
          </cell>
        </row>
        <row r="254">
          <cell r="C254" t="str">
            <v>COO060117</v>
          </cell>
          <cell r="D254">
            <v>92556</v>
          </cell>
          <cell r="E254">
            <v>42893</v>
          </cell>
          <cell r="F254" t="str">
            <v>WELLNESS PROGRAM/CHIROPRATIC CARE</v>
          </cell>
          <cell r="G254" t="str">
            <v>10-025-54350</v>
          </cell>
        </row>
        <row r="255">
          <cell r="C255" t="str">
            <v>9435 039098 06</v>
          </cell>
          <cell r="D255">
            <v>3031</v>
          </cell>
          <cell r="E255">
            <v>42906</v>
          </cell>
          <cell r="F255" t="str">
            <v>FUEL/WRIGHT EXPRESS CARD COMPROMISED</v>
          </cell>
          <cell r="G255" t="str">
            <v>10-010-54700</v>
          </cell>
        </row>
        <row r="256">
          <cell r="C256" t="str">
            <v>COS060217</v>
          </cell>
          <cell r="D256">
            <v>92558</v>
          </cell>
          <cell r="E256">
            <v>42893</v>
          </cell>
          <cell r="F256" t="str">
            <v>TUITION REIMBURSEMENT SPRING 2017</v>
          </cell>
          <cell r="G256" t="str">
            <v>10-025-58550</v>
          </cell>
        </row>
        <row r="257">
          <cell r="C257" t="str">
            <v>103847</v>
          </cell>
          <cell r="D257">
            <v>92771</v>
          </cell>
          <cell r="E257">
            <v>42907</v>
          </cell>
          <cell r="F257" t="str">
            <v>STATION SUPPLIES</v>
          </cell>
          <cell r="G257" t="str">
            <v>10-008-57900</v>
          </cell>
        </row>
        <row r="258">
          <cell r="C258" t="str">
            <v>104019</v>
          </cell>
          <cell r="D258">
            <v>92771</v>
          </cell>
          <cell r="E258">
            <v>42907</v>
          </cell>
          <cell r="F258" t="str">
            <v>STATION SUPPLIES</v>
          </cell>
          <cell r="G258" t="str">
            <v>10-008-57900</v>
          </cell>
        </row>
        <row r="259">
          <cell r="C259" t="str">
            <v>104201</v>
          </cell>
          <cell r="D259">
            <v>92771</v>
          </cell>
          <cell r="E259">
            <v>42907</v>
          </cell>
          <cell r="F259" t="str">
            <v>STATION SUPPLIES</v>
          </cell>
          <cell r="G259" t="str">
            <v>10-008-57900</v>
          </cell>
        </row>
        <row r="260">
          <cell r="C260" t="str">
            <v>104435</v>
          </cell>
          <cell r="D260">
            <v>92888</v>
          </cell>
          <cell r="E260">
            <v>42914</v>
          </cell>
          <cell r="F260" t="str">
            <v>STATION SUPPLIES</v>
          </cell>
          <cell r="G260" t="str">
            <v>10-008-57900</v>
          </cell>
        </row>
        <row r="261">
          <cell r="C261" t="str">
            <v>104599</v>
          </cell>
          <cell r="D261">
            <v>92989</v>
          </cell>
          <cell r="E261">
            <v>42921</v>
          </cell>
          <cell r="F261" t="str">
            <v>STATION SUPPLIES</v>
          </cell>
          <cell r="G261" t="str">
            <v>10-008-57900</v>
          </cell>
        </row>
        <row r="262">
          <cell r="C262" t="str">
            <v>104781</v>
          </cell>
          <cell r="D262">
            <v>93061</v>
          </cell>
          <cell r="E262">
            <v>42928</v>
          </cell>
          <cell r="F262" t="str">
            <v>STATION SUPPLIES</v>
          </cell>
          <cell r="G262" t="str">
            <v>10-008-57900</v>
          </cell>
        </row>
        <row r="263">
          <cell r="C263" t="str">
            <v>012-94812</v>
          </cell>
          <cell r="D263">
            <v>93064</v>
          </cell>
          <cell r="E263">
            <v>42928</v>
          </cell>
          <cell r="F263" t="str">
            <v>INSPECTION/1400 SO LOOP 336</v>
          </cell>
          <cell r="G263" t="str">
            <v>10-004-55650</v>
          </cell>
        </row>
        <row r="264">
          <cell r="C264" t="str">
            <v>012-94815</v>
          </cell>
          <cell r="D264">
            <v>93064</v>
          </cell>
          <cell r="E264">
            <v>42928</v>
          </cell>
          <cell r="F264" t="str">
            <v>INSPECTION/FIRST ST</v>
          </cell>
          <cell r="G264" t="str">
            <v>10-004-55650</v>
          </cell>
        </row>
        <row r="265">
          <cell r="C265" t="str">
            <v>012-94615</v>
          </cell>
          <cell r="D265">
            <v>93064</v>
          </cell>
          <cell r="E265">
            <v>42928</v>
          </cell>
          <cell r="F265" t="str">
            <v>INSPECTION/GRANGERLAND</v>
          </cell>
          <cell r="G265" t="str">
            <v>10-004-55650</v>
          </cell>
        </row>
        <row r="266">
          <cell r="C266" t="str">
            <v>012-94619</v>
          </cell>
          <cell r="D266">
            <v>93064</v>
          </cell>
          <cell r="E266">
            <v>42928</v>
          </cell>
          <cell r="F266" t="str">
            <v>INSPECTION/ROBINSON RD</v>
          </cell>
          <cell r="G266" t="str">
            <v>10-004-55650</v>
          </cell>
        </row>
        <row r="267">
          <cell r="C267" t="str">
            <v>012-94811</v>
          </cell>
          <cell r="D267">
            <v>93064</v>
          </cell>
          <cell r="E267">
            <v>42928</v>
          </cell>
          <cell r="F267" t="str">
            <v>INSPECTION/SGT ED HOLCOMB</v>
          </cell>
          <cell r="G267" t="str">
            <v>10-004-55650</v>
          </cell>
        </row>
        <row r="268">
          <cell r="C268" t="str">
            <v>012-94806</v>
          </cell>
          <cell r="D268">
            <v>93064</v>
          </cell>
          <cell r="E268">
            <v>42928</v>
          </cell>
          <cell r="F268" t="str">
            <v>INSPECTION/SGT ED HOLCOMB</v>
          </cell>
          <cell r="G268" t="str">
            <v>10-004-55650</v>
          </cell>
        </row>
        <row r="269">
          <cell r="C269" t="str">
            <v>012-94614</v>
          </cell>
          <cell r="D269">
            <v>93064</v>
          </cell>
          <cell r="E269">
            <v>42928</v>
          </cell>
          <cell r="F269" t="str">
            <v>INSPECTION/THOMPSON RD</v>
          </cell>
          <cell r="G269" t="str">
            <v>10-004-55650</v>
          </cell>
        </row>
        <row r="270">
          <cell r="C270" t="str">
            <v>012-93221</v>
          </cell>
          <cell r="D270">
            <v>92889</v>
          </cell>
          <cell r="E270">
            <v>42914</v>
          </cell>
          <cell r="F270" t="str">
            <v>VEHICLE PARTS</v>
          </cell>
          <cell r="G270" t="str">
            <v>10-010-59050</v>
          </cell>
        </row>
        <row r="271">
          <cell r="C271" t="str">
            <v>102617</v>
          </cell>
          <cell r="D271">
            <v>92990</v>
          </cell>
          <cell r="E271">
            <v>42921</v>
          </cell>
          <cell r="F271" t="str">
            <v>PROPANE/FM 1488</v>
          </cell>
          <cell r="G271" t="str">
            <v>10-004-54725</v>
          </cell>
        </row>
        <row r="272">
          <cell r="C272" t="str">
            <v>102908</v>
          </cell>
          <cell r="D272">
            <v>92990</v>
          </cell>
          <cell r="E272">
            <v>42921</v>
          </cell>
          <cell r="F272" t="str">
            <v>PROPANE/GRANGERLAND</v>
          </cell>
          <cell r="G272" t="str">
            <v>10-004-54725</v>
          </cell>
        </row>
        <row r="273">
          <cell r="C273" t="str">
            <v>102609</v>
          </cell>
          <cell r="D273">
            <v>92990</v>
          </cell>
          <cell r="E273">
            <v>42921</v>
          </cell>
          <cell r="F273" t="str">
            <v>PROPANE/ROBINSON RD</v>
          </cell>
          <cell r="G273" t="str">
            <v>10-004-54725</v>
          </cell>
        </row>
        <row r="274">
          <cell r="C274" t="str">
            <v>102907</v>
          </cell>
          <cell r="D274">
            <v>92990</v>
          </cell>
          <cell r="E274">
            <v>42921</v>
          </cell>
          <cell r="F274" t="str">
            <v>PROPANE/ST ED HOLCOMB</v>
          </cell>
          <cell r="G274" t="str">
            <v>10-004-54725</v>
          </cell>
        </row>
        <row r="275">
          <cell r="C275" t="str">
            <v>102910</v>
          </cell>
          <cell r="D275">
            <v>92990</v>
          </cell>
          <cell r="E275">
            <v>42921</v>
          </cell>
          <cell r="F275" t="str">
            <v>PROPANE/THOMPSON RD</v>
          </cell>
          <cell r="G275" t="str">
            <v>10-004-54725</v>
          </cell>
        </row>
        <row r="276">
          <cell r="C276" t="str">
            <v>17CC052349</v>
          </cell>
          <cell r="D276">
            <v>92991</v>
          </cell>
          <cell r="E276">
            <v>42921</v>
          </cell>
          <cell r="F276" t="str">
            <v>PORTABLE, XL-200-</v>
          </cell>
          <cell r="G276" t="str">
            <v>10-004-57250</v>
          </cell>
        </row>
        <row r="277">
          <cell r="C277" t="str">
            <v>17GB052271</v>
          </cell>
          <cell r="D277">
            <v>92991</v>
          </cell>
          <cell r="E277">
            <v>42921</v>
          </cell>
          <cell r="F277" t="str">
            <v>PORTABLE, XL-200P</v>
          </cell>
          <cell r="G277" t="str">
            <v>10-004-57250</v>
          </cell>
        </row>
        <row r="278">
          <cell r="C278" t="str">
            <v>00060587</v>
          </cell>
          <cell r="D278">
            <v>92773</v>
          </cell>
          <cell r="E278">
            <v>42907</v>
          </cell>
          <cell r="F278" t="str">
            <v>RADIO REPAIR S/N A40121001433</v>
          </cell>
          <cell r="G278" t="str">
            <v>10-004-57200</v>
          </cell>
        </row>
        <row r="279">
          <cell r="C279" t="str">
            <v>00060586</v>
          </cell>
          <cell r="D279">
            <v>92773</v>
          </cell>
          <cell r="E279">
            <v>42907</v>
          </cell>
          <cell r="F279" t="str">
            <v>RADIO REPAIR S/N A40121001437</v>
          </cell>
          <cell r="G279" t="str">
            <v>10-004-57200</v>
          </cell>
        </row>
        <row r="280">
          <cell r="C280" t="str">
            <v>17CC052350</v>
          </cell>
          <cell r="D280">
            <v>92991</v>
          </cell>
          <cell r="E280">
            <v>42921</v>
          </cell>
          <cell r="F280" t="str">
            <v>SOFTWARE, STATUSAWARE &amp; LICENSE</v>
          </cell>
          <cell r="G280" t="str">
            <v>10-004-53050</v>
          </cell>
        </row>
        <row r="281">
          <cell r="C281" t="str">
            <v>3629 368008 06</v>
          </cell>
          <cell r="D281">
            <v>3032</v>
          </cell>
          <cell r="E281">
            <v>42906</v>
          </cell>
          <cell r="F281" t="str">
            <v>AIRFARE FOR ERIC BALDWIN</v>
          </cell>
          <cell r="G281" t="str">
            <v>10-000-14900</v>
          </cell>
        </row>
        <row r="282">
          <cell r="C282" t="str">
            <v>84455</v>
          </cell>
          <cell r="D282">
            <v>92561</v>
          </cell>
          <cell r="E282">
            <v>42893</v>
          </cell>
          <cell r="F282" t="str">
            <v>BOILER SERVICE FOR 8 HOURS -SERVICE YARD</v>
          </cell>
          <cell r="G282" t="str">
            <v>10-016-55600</v>
          </cell>
        </row>
        <row r="283">
          <cell r="C283" t="str">
            <v>193217</v>
          </cell>
          <cell r="D283">
            <v>92992</v>
          </cell>
          <cell r="E283">
            <v>42921</v>
          </cell>
          <cell r="F283" t="str">
            <v>VEHICLE PARTS</v>
          </cell>
          <cell r="G283" t="str">
            <v>10-010-56500</v>
          </cell>
        </row>
        <row r="284">
          <cell r="C284" t="str">
            <v>192542</v>
          </cell>
          <cell r="D284">
            <v>92675</v>
          </cell>
          <cell r="E284">
            <v>42901</v>
          </cell>
          <cell r="F284" t="str">
            <v>VEHICLE PARTS</v>
          </cell>
          <cell r="G284" t="str">
            <v>10-010-59050</v>
          </cell>
        </row>
        <row r="285">
          <cell r="C285" t="str">
            <v>192792</v>
          </cell>
          <cell r="D285">
            <v>92775</v>
          </cell>
          <cell r="E285">
            <v>42907</v>
          </cell>
          <cell r="F285" t="str">
            <v>VEHICLE PARTS</v>
          </cell>
          <cell r="G285" t="str">
            <v>10-010-59050</v>
          </cell>
        </row>
        <row r="286">
          <cell r="C286" t="str">
            <v>192768</v>
          </cell>
          <cell r="D286">
            <v>92775</v>
          </cell>
          <cell r="E286">
            <v>42907</v>
          </cell>
          <cell r="F286" t="str">
            <v>VEHICLE PARTS</v>
          </cell>
          <cell r="G286" t="str">
            <v>10-010-59050</v>
          </cell>
        </row>
        <row r="287">
          <cell r="C287" t="str">
            <v>192954</v>
          </cell>
          <cell r="D287">
            <v>92775</v>
          </cell>
          <cell r="E287">
            <v>42907</v>
          </cell>
          <cell r="F287" t="str">
            <v>VEHICLE PARTS</v>
          </cell>
          <cell r="G287" t="str">
            <v>10-010-59050</v>
          </cell>
        </row>
        <row r="288">
          <cell r="C288" t="str">
            <v>193122</v>
          </cell>
          <cell r="D288">
            <v>92890</v>
          </cell>
          <cell r="E288">
            <v>42914</v>
          </cell>
          <cell r="F288" t="str">
            <v>VEHICLE PARTS</v>
          </cell>
          <cell r="G288" t="str">
            <v>10-010-59050</v>
          </cell>
        </row>
        <row r="289">
          <cell r="C289" t="str">
            <v>193291</v>
          </cell>
          <cell r="D289">
            <v>92992</v>
          </cell>
          <cell r="E289">
            <v>42921</v>
          </cell>
          <cell r="F289" t="str">
            <v>VEHICLE PARTS</v>
          </cell>
          <cell r="G289" t="str">
            <v>10-010-59050</v>
          </cell>
        </row>
        <row r="290">
          <cell r="C290" t="str">
            <v>193217</v>
          </cell>
          <cell r="D290">
            <v>92992</v>
          </cell>
          <cell r="E290">
            <v>42921</v>
          </cell>
          <cell r="F290" t="str">
            <v>VEHICLE PARTS</v>
          </cell>
          <cell r="G290" t="str">
            <v>10-010-59050</v>
          </cell>
        </row>
        <row r="291">
          <cell r="C291" t="str">
            <v>193299</v>
          </cell>
          <cell r="D291">
            <v>92992</v>
          </cell>
          <cell r="E291">
            <v>42921</v>
          </cell>
          <cell r="F291" t="str">
            <v>VEHICLE PARTS</v>
          </cell>
          <cell r="G291" t="str">
            <v>10-010-59050</v>
          </cell>
        </row>
        <row r="292">
          <cell r="C292" t="str">
            <v>193228</v>
          </cell>
          <cell r="D292">
            <v>92992</v>
          </cell>
          <cell r="E292">
            <v>42921</v>
          </cell>
          <cell r="F292" t="str">
            <v>VEHICLE PARTS</v>
          </cell>
          <cell r="G292" t="str">
            <v>10-010-59050</v>
          </cell>
        </row>
        <row r="293">
          <cell r="C293" t="str">
            <v>193533</v>
          </cell>
          <cell r="D293">
            <v>93067</v>
          </cell>
          <cell r="E293">
            <v>42928</v>
          </cell>
          <cell r="F293" t="str">
            <v>VEHICLE PARTS</v>
          </cell>
          <cell r="G293" t="str">
            <v>10-010-59050</v>
          </cell>
        </row>
        <row r="294">
          <cell r="C294" t="str">
            <v>193449</v>
          </cell>
          <cell r="D294">
            <v>93067</v>
          </cell>
          <cell r="E294">
            <v>42928</v>
          </cell>
          <cell r="F294" t="str">
            <v>VEHICLE PARTS</v>
          </cell>
          <cell r="G294" t="str">
            <v>10-010-59050</v>
          </cell>
        </row>
        <row r="295">
          <cell r="C295" t="str">
            <v>193523</v>
          </cell>
          <cell r="D295">
            <v>93067</v>
          </cell>
          <cell r="E295">
            <v>42928</v>
          </cell>
          <cell r="F295" t="str">
            <v>VEHICLE PARTS</v>
          </cell>
          <cell r="G295" t="str">
            <v>10-010-59050</v>
          </cell>
        </row>
        <row r="296">
          <cell r="C296" t="str">
            <v>193604</v>
          </cell>
          <cell r="D296">
            <v>93067</v>
          </cell>
          <cell r="E296">
            <v>42928</v>
          </cell>
          <cell r="F296" t="str">
            <v>VEHICLE PARTS</v>
          </cell>
          <cell r="G296" t="str">
            <v>10-010-59050</v>
          </cell>
        </row>
        <row r="297">
          <cell r="C297" t="str">
            <v>6430 746388 06</v>
          </cell>
          <cell r="D297">
            <v>3033</v>
          </cell>
          <cell r="E297">
            <v>42906</v>
          </cell>
          <cell r="F297" t="str">
            <v>CERTIFICATION RENEWAL</v>
          </cell>
          <cell r="G297" t="str">
            <v>10-009-52700</v>
          </cell>
        </row>
        <row r="298">
          <cell r="C298" t="str">
            <v>6430 318510 06</v>
          </cell>
          <cell r="D298">
            <v>3033</v>
          </cell>
          <cell r="E298">
            <v>42906</v>
          </cell>
          <cell r="F298" t="str">
            <v>CERTIFICATION RENEWAL</v>
          </cell>
          <cell r="G298" t="str">
            <v>10-009-52700</v>
          </cell>
        </row>
        <row r="299">
          <cell r="C299" t="str">
            <v>6430 319138 06</v>
          </cell>
          <cell r="D299">
            <v>3033</v>
          </cell>
          <cell r="E299">
            <v>42906</v>
          </cell>
          <cell r="F299" t="str">
            <v>CERTIFICATION RENEWAL</v>
          </cell>
          <cell r="G299" t="str">
            <v>10-009-52700</v>
          </cell>
        </row>
        <row r="300">
          <cell r="C300" t="str">
            <v>6430 823783 06</v>
          </cell>
          <cell r="D300">
            <v>3033</v>
          </cell>
          <cell r="E300">
            <v>42906</v>
          </cell>
          <cell r="F300" t="str">
            <v>CERTIFICATION RENEWAL</v>
          </cell>
          <cell r="G300" t="str">
            <v>10-009-52700</v>
          </cell>
        </row>
        <row r="301">
          <cell r="C301" t="str">
            <v>1754 53487253 06</v>
          </cell>
          <cell r="D301">
            <v>3039</v>
          </cell>
          <cell r="E301">
            <v>42906</v>
          </cell>
          <cell r="F301" t="str">
            <v>STATION 10 05/14/17-06/13/17</v>
          </cell>
          <cell r="G301" t="str">
            <v>10-016-58800</v>
          </cell>
        </row>
        <row r="302">
          <cell r="C302" t="str">
            <v>1754 35677337 06</v>
          </cell>
          <cell r="D302">
            <v>3041</v>
          </cell>
          <cell r="E302">
            <v>42906</v>
          </cell>
          <cell r="F302" t="str">
            <v>STATION 11 05/21/17-06/20/17</v>
          </cell>
          <cell r="G302" t="str">
            <v>10-016-58800</v>
          </cell>
        </row>
        <row r="303">
          <cell r="C303" t="str">
            <v>1754 59502753 06</v>
          </cell>
          <cell r="D303">
            <v>3040</v>
          </cell>
          <cell r="E303">
            <v>42906</v>
          </cell>
          <cell r="F303" t="str">
            <v>STATION 20 05/15/17-06/14/17</v>
          </cell>
          <cell r="G303" t="str">
            <v>10-016-58800</v>
          </cell>
        </row>
        <row r="304">
          <cell r="C304" t="str">
            <v>1754 28100681 06</v>
          </cell>
          <cell r="D304">
            <v>3044</v>
          </cell>
          <cell r="E304">
            <v>42906</v>
          </cell>
          <cell r="F304" t="str">
            <v>STATION 30</v>
          </cell>
          <cell r="G304" t="str">
            <v>10-016-58800</v>
          </cell>
        </row>
        <row r="305">
          <cell r="C305" t="str">
            <v>1754 007780873 06</v>
          </cell>
          <cell r="D305">
            <v>3034</v>
          </cell>
          <cell r="E305">
            <v>42906</v>
          </cell>
          <cell r="F305" t="str">
            <v>STATION 31 05/05/17-06/04/17</v>
          </cell>
          <cell r="G305" t="str">
            <v>10-016-58800</v>
          </cell>
        </row>
        <row r="306">
          <cell r="C306" t="str">
            <v>1754 26721655 06</v>
          </cell>
          <cell r="D306">
            <v>3035</v>
          </cell>
          <cell r="E306">
            <v>42906</v>
          </cell>
          <cell r="F306" t="str">
            <v>STATION 32 05/05/17-06/04/17</v>
          </cell>
          <cell r="G306" t="str">
            <v>10-016-58800</v>
          </cell>
        </row>
        <row r="307">
          <cell r="C307" t="str">
            <v>1754 52835057 06</v>
          </cell>
          <cell r="D307">
            <v>3036</v>
          </cell>
          <cell r="E307">
            <v>42906</v>
          </cell>
          <cell r="F307" t="str">
            <v>STATION 40 05/10/17-06/09/17</v>
          </cell>
          <cell r="G307" t="str">
            <v>10-016-58800</v>
          </cell>
        </row>
        <row r="308">
          <cell r="C308" t="str">
            <v>1754 2444813 06</v>
          </cell>
          <cell r="D308">
            <v>3043</v>
          </cell>
          <cell r="E308">
            <v>42906</v>
          </cell>
          <cell r="F308" t="str">
            <v>STATION 41</v>
          </cell>
          <cell r="G308" t="str">
            <v>10-016-58800</v>
          </cell>
        </row>
        <row r="309">
          <cell r="C309" t="str">
            <v>1754 22828155 06</v>
          </cell>
          <cell r="D309">
            <v>3045</v>
          </cell>
          <cell r="E309">
            <v>42906</v>
          </cell>
          <cell r="F309" t="str">
            <v>STATION 43</v>
          </cell>
          <cell r="G309" t="str">
            <v>10-016-58800</v>
          </cell>
        </row>
        <row r="310">
          <cell r="C310" t="str">
            <v>1754 7637939 06</v>
          </cell>
          <cell r="D310">
            <v>3042</v>
          </cell>
          <cell r="E310">
            <v>42906</v>
          </cell>
          <cell r="F310" t="str">
            <v>STATION 44</v>
          </cell>
          <cell r="G310" t="str">
            <v>10-016-58800</v>
          </cell>
        </row>
        <row r="311">
          <cell r="C311" t="str">
            <v>1754 26363325 06</v>
          </cell>
          <cell r="D311">
            <v>3038</v>
          </cell>
          <cell r="E311">
            <v>42906</v>
          </cell>
          <cell r="F311" t="str">
            <v>STATION 45</v>
          </cell>
          <cell r="G311" t="str">
            <v>10-016-58800</v>
          </cell>
        </row>
        <row r="312">
          <cell r="C312" t="str">
            <v>1754 7003034 06</v>
          </cell>
          <cell r="D312">
            <v>3037</v>
          </cell>
          <cell r="E312">
            <v>42906</v>
          </cell>
          <cell r="F312" t="str">
            <v>STATION MO CONSTABLE</v>
          </cell>
          <cell r="G312" t="str">
            <v>10-016-58800</v>
          </cell>
        </row>
        <row r="313">
          <cell r="C313" t="str">
            <v>113154</v>
          </cell>
          <cell r="D313">
            <v>92676</v>
          </cell>
          <cell r="E313">
            <v>42901</v>
          </cell>
          <cell r="F313" t="str">
            <v>C3SPORT MAXPATROL-600 DLX</v>
          </cell>
          <cell r="G313" t="str">
            <v>10-007-57750</v>
          </cell>
        </row>
        <row r="314">
          <cell r="C314" t="str">
            <v>8383 207065 06</v>
          </cell>
          <cell r="D314">
            <v>3046</v>
          </cell>
          <cell r="E314">
            <v>42906</v>
          </cell>
          <cell r="F314" t="str">
            <v>SHOP SUPPLIES</v>
          </cell>
          <cell r="G314" t="str">
            <v>10-004-57725</v>
          </cell>
        </row>
        <row r="315">
          <cell r="C315" t="str">
            <v>1911342</v>
          </cell>
          <cell r="D315">
            <v>92777</v>
          </cell>
          <cell r="E315">
            <v>42907</v>
          </cell>
          <cell r="F315" t="str">
            <v>MEDICAL SUPPLIES</v>
          </cell>
          <cell r="G315" t="str">
            <v>10-008-54200</v>
          </cell>
        </row>
        <row r="316">
          <cell r="C316" t="str">
            <v>355003408393 06</v>
          </cell>
          <cell r="D316">
            <v>92897</v>
          </cell>
          <cell r="E316">
            <v>42914</v>
          </cell>
          <cell r="F316" t="str">
            <v>GRANDERLAND TOWER 05/19/17-06/20/17</v>
          </cell>
          <cell r="G316" t="str">
            <v>10-004-58800</v>
          </cell>
        </row>
        <row r="317">
          <cell r="C317" t="str">
            <v>30005637126 06</v>
          </cell>
          <cell r="D317">
            <v>93073</v>
          </cell>
          <cell r="E317">
            <v>42928</v>
          </cell>
          <cell r="F317" t="str">
            <v>ROBINSON TOWER 05/25/17-06/27/17</v>
          </cell>
          <cell r="G317" t="str">
            <v>10-004-58800</v>
          </cell>
        </row>
        <row r="318">
          <cell r="C318" t="str">
            <v>55004878399 06</v>
          </cell>
          <cell r="D318">
            <v>92892</v>
          </cell>
          <cell r="E318">
            <v>42914</v>
          </cell>
          <cell r="F318" t="str">
            <v>SPLENDOR TOWER 05/11/17-06/09/17</v>
          </cell>
          <cell r="G318" t="str">
            <v>10-004-58800</v>
          </cell>
        </row>
        <row r="319">
          <cell r="C319" t="str">
            <v>270003662504 06</v>
          </cell>
          <cell r="D319">
            <v>92894</v>
          </cell>
          <cell r="E319">
            <v>42914</v>
          </cell>
          <cell r="F319" t="str">
            <v>STATION 10 05/17/17-06/16/17</v>
          </cell>
          <cell r="G319" t="str">
            <v>10-016-58800</v>
          </cell>
        </row>
        <row r="320">
          <cell r="C320" t="str">
            <v>50005340592 06</v>
          </cell>
          <cell r="D320">
            <v>92677</v>
          </cell>
          <cell r="E320">
            <v>42901</v>
          </cell>
          <cell r="F320" t="str">
            <v>STATION 14 05/01/17-06/02/17</v>
          </cell>
          <cell r="G320" t="str">
            <v>10-016-58800</v>
          </cell>
        </row>
        <row r="321">
          <cell r="C321" t="str">
            <v>180003858333 06</v>
          </cell>
          <cell r="D321">
            <v>92679</v>
          </cell>
          <cell r="E321">
            <v>42901</v>
          </cell>
          <cell r="F321" t="str">
            <v>STATION 20 05/08/17-06/06/17</v>
          </cell>
          <cell r="G321" t="str">
            <v>10-016-58800</v>
          </cell>
        </row>
        <row r="322">
          <cell r="C322" t="str">
            <v>465002890971 06</v>
          </cell>
          <cell r="D322">
            <v>92778</v>
          </cell>
          <cell r="E322">
            <v>42907</v>
          </cell>
          <cell r="F322" t="str">
            <v>STATION 30 05/10/17-06/09/17</v>
          </cell>
          <cell r="G322" t="str">
            <v>10-016-58800</v>
          </cell>
        </row>
        <row r="323">
          <cell r="C323" t="str">
            <v>475002879753 06</v>
          </cell>
          <cell r="D323">
            <v>92891</v>
          </cell>
          <cell r="E323">
            <v>42914</v>
          </cell>
          <cell r="F323" t="str">
            <v>STATION 31 05/11/17-06/09/17</v>
          </cell>
          <cell r="G323" t="str">
            <v>10-016-58800</v>
          </cell>
        </row>
        <row r="324">
          <cell r="C324" t="str">
            <v>25005098831 06</v>
          </cell>
          <cell r="D324">
            <v>92678</v>
          </cell>
          <cell r="E324">
            <v>42901</v>
          </cell>
          <cell r="F324" t="str">
            <v>STATION 32 05/01/17-05/31/17</v>
          </cell>
          <cell r="G324" t="str">
            <v>10-016-58800</v>
          </cell>
        </row>
        <row r="325">
          <cell r="C325" t="str">
            <v>180003868032 06</v>
          </cell>
          <cell r="D325">
            <v>92895</v>
          </cell>
          <cell r="E325">
            <v>42914</v>
          </cell>
          <cell r="F325" t="str">
            <v>STATION 43 05/13/17-06/13/17</v>
          </cell>
          <cell r="G325" t="str">
            <v>10-016-58800</v>
          </cell>
        </row>
        <row r="326">
          <cell r="C326" t="str">
            <v>230003568298 06</v>
          </cell>
          <cell r="D326">
            <v>92896</v>
          </cell>
          <cell r="E326">
            <v>42914</v>
          </cell>
          <cell r="F326" t="str">
            <v>STATION 44 05/18/17-06/17/17</v>
          </cell>
          <cell r="G326" t="str">
            <v>10-016-58800</v>
          </cell>
        </row>
        <row r="327">
          <cell r="C327" t="str">
            <v>305003599022 06</v>
          </cell>
          <cell r="D327">
            <v>92893</v>
          </cell>
          <cell r="E327">
            <v>42914</v>
          </cell>
          <cell r="F327" t="str">
            <v>THOMPSON TOWER 05/12/17-06/13/17</v>
          </cell>
          <cell r="G327" t="str">
            <v>10-004-58800</v>
          </cell>
        </row>
        <row r="328">
          <cell r="C328" t="str">
            <v>355003414758 06</v>
          </cell>
          <cell r="D328">
            <v>93072</v>
          </cell>
          <cell r="E328">
            <v>42928</v>
          </cell>
          <cell r="F328" t="str">
            <v>THOMPSON TOWER 05/25/17-06/27/17</v>
          </cell>
          <cell r="G328" t="str">
            <v>10-004-58800</v>
          </cell>
        </row>
        <row r="329">
          <cell r="C329" t="str">
            <v>49211</v>
          </cell>
          <cell r="D329">
            <v>92993</v>
          </cell>
          <cell r="E329">
            <v>42921</v>
          </cell>
          <cell r="F329" t="str">
            <v>ASSURANCE SOFTWARE SUPPORT</v>
          </cell>
          <cell r="G329" t="str">
            <v>10-004-55650</v>
          </cell>
        </row>
        <row r="330">
          <cell r="C330" t="str">
            <v>49192</v>
          </cell>
          <cell r="D330">
            <v>92993</v>
          </cell>
          <cell r="E330">
            <v>42921</v>
          </cell>
          <cell r="F330" t="str">
            <v>MAINTENANCE CONTRACT 07/01/17-06/30/18</v>
          </cell>
          <cell r="G330" t="str">
            <v>10-004-55650</v>
          </cell>
        </row>
        <row r="331">
          <cell r="C331" t="str">
            <v>3629 475534 06</v>
          </cell>
          <cell r="D331">
            <v>3047</v>
          </cell>
          <cell r="E331">
            <v>42906</v>
          </cell>
          <cell r="F331" t="str">
            <v>BOOKING AIR FOR ERIC BALDWIN</v>
          </cell>
          <cell r="G331" t="str">
            <v>10-000-14900</v>
          </cell>
        </row>
        <row r="332">
          <cell r="C332" t="str">
            <v>3629 914708 06</v>
          </cell>
          <cell r="D332">
            <v>3047</v>
          </cell>
          <cell r="E332">
            <v>42906</v>
          </cell>
          <cell r="F332" t="str">
            <v>HOTEL FOR JENNIFER MCGEE PAYROLL CONF</v>
          </cell>
          <cell r="G332" t="str">
            <v>10-025-53150</v>
          </cell>
        </row>
        <row r="333">
          <cell r="C333" t="str">
            <v>9450 702612 06</v>
          </cell>
          <cell r="D333">
            <v>3048</v>
          </cell>
          <cell r="E333">
            <v>42906</v>
          </cell>
          <cell r="F333" t="str">
            <v>FUEL/WRIGHT EXPRESS CARD COMPROMISED</v>
          </cell>
          <cell r="G333" t="str">
            <v>10-010-54700</v>
          </cell>
        </row>
        <row r="334">
          <cell r="C334" t="str">
            <v>MEA060517</v>
          </cell>
          <cell r="D334">
            <v>92567</v>
          </cell>
          <cell r="E334">
            <v>42893</v>
          </cell>
          <cell r="F334" t="str">
            <v>TUITION REIMBURSEMENT SPRING 2017</v>
          </cell>
          <cell r="G334" t="str">
            <v>10-025-58550</v>
          </cell>
        </row>
        <row r="335">
          <cell r="C335" t="str">
            <v>26576</v>
          </cell>
          <cell r="D335">
            <v>92680</v>
          </cell>
          <cell r="E335">
            <v>42901</v>
          </cell>
          <cell r="F335" t="str">
            <v>UNIFORMS/BOOTS</v>
          </cell>
          <cell r="G335" t="str">
            <v>10-008-58700</v>
          </cell>
        </row>
        <row r="336">
          <cell r="C336" t="str">
            <v>26581</v>
          </cell>
          <cell r="D336">
            <v>92680</v>
          </cell>
          <cell r="E336">
            <v>42901</v>
          </cell>
          <cell r="F336" t="str">
            <v>UNIFORMS/BOOTS</v>
          </cell>
          <cell r="G336" t="str">
            <v>10-008-58700</v>
          </cell>
        </row>
        <row r="337">
          <cell r="C337" t="str">
            <v>26589</v>
          </cell>
          <cell r="D337">
            <v>92779</v>
          </cell>
          <cell r="E337">
            <v>42907</v>
          </cell>
          <cell r="F337" t="str">
            <v>UNIFORMS/BOOTS</v>
          </cell>
          <cell r="G337" t="str">
            <v>10-008-58700</v>
          </cell>
        </row>
        <row r="338">
          <cell r="C338" t="str">
            <v>61300</v>
          </cell>
          <cell r="D338">
            <v>92898</v>
          </cell>
          <cell r="E338">
            <v>42914</v>
          </cell>
          <cell r="F338" t="str">
            <v>AIR CONDITIONER SELF CONTAINED</v>
          </cell>
          <cell r="G338" t="str">
            <v>10-010-57750</v>
          </cell>
        </row>
        <row r="339">
          <cell r="C339" t="str">
            <v>61318</v>
          </cell>
          <cell r="D339">
            <v>92898</v>
          </cell>
          <cell r="E339">
            <v>42914</v>
          </cell>
          <cell r="F339" t="str">
            <v>HEIGHT CONTROL VALVE</v>
          </cell>
          <cell r="G339" t="str">
            <v>10-010-59050</v>
          </cell>
        </row>
        <row r="340">
          <cell r="C340" t="str">
            <v>61302</v>
          </cell>
          <cell r="D340">
            <v>92898</v>
          </cell>
          <cell r="E340">
            <v>42914</v>
          </cell>
          <cell r="F340" t="str">
            <v>SENSOR: TEMPERATURE RETURN AIR</v>
          </cell>
          <cell r="G340" t="str">
            <v>10-010-59050</v>
          </cell>
        </row>
        <row r="341">
          <cell r="C341" t="str">
            <v>61199</v>
          </cell>
          <cell r="D341">
            <v>92780</v>
          </cell>
          <cell r="E341">
            <v>42907</v>
          </cell>
          <cell r="F341" t="str">
            <v>VEHICLE PARTS</v>
          </cell>
          <cell r="G341" t="str">
            <v>10-010-59050</v>
          </cell>
        </row>
        <row r="342">
          <cell r="C342" t="str">
            <v>0974 579640 06</v>
          </cell>
          <cell r="D342">
            <v>3049</v>
          </cell>
          <cell r="E342">
            <v>42906</v>
          </cell>
          <cell r="F342" t="str">
            <v>FLOWERS LASHOMB FAMILY</v>
          </cell>
          <cell r="G342" t="str">
            <v>10-025-54350</v>
          </cell>
        </row>
        <row r="343">
          <cell r="C343" t="str">
            <v>GAI062917</v>
          </cell>
          <cell r="D343">
            <v>92994</v>
          </cell>
          <cell r="E343">
            <v>42921</v>
          </cell>
          <cell r="F343" t="str">
            <v>WELLNESS PROGRAM/WEIGHT WATCHERS</v>
          </cell>
          <cell r="G343" t="str">
            <v>10-025-54350</v>
          </cell>
        </row>
        <row r="344">
          <cell r="C344" t="str">
            <v>GAR060817</v>
          </cell>
          <cell r="D344">
            <v>92649</v>
          </cell>
          <cell r="E344">
            <v>42894</v>
          </cell>
          <cell r="F344" t="str">
            <v>FINAL/MONIES OWED TO EMPLOYE</v>
          </cell>
          <cell r="G344" t="str">
            <v>10-000-21400</v>
          </cell>
        </row>
        <row r="345">
          <cell r="C345" t="str">
            <v>GAR-061617</v>
          </cell>
          <cell r="D345">
            <v>92739</v>
          </cell>
          <cell r="E345">
            <v>42906</v>
          </cell>
          <cell r="F345" t="str">
            <v>SEPARATION PAYMENT</v>
          </cell>
          <cell r="G345" t="str">
            <v>10-000-21400</v>
          </cell>
        </row>
        <row r="346">
          <cell r="C346" t="str">
            <v>GAR-061617</v>
          </cell>
          <cell r="D346">
            <v>92740</v>
          </cell>
          <cell r="E346">
            <v>42907</v>
          </cell>
          <cell r="F346" t="str">
            <v>SEPARATION PAYMENT</v>
          </cell>
          <cell r="G346" t="str">
            <v>10-000-21400</v>
          </cell>
        </row>
        <row r="347">
          <cell r="C347" t="str">
            <v>GAR061617</v>
          </cell>
          <cell r="D347">
            <v>92738</v>
          </cell>
          <cell r="E347">
            <v>42902</v>
          </cell>
          <cell r="F347" t="str">
            <v>SEPERATION  PAYMENT</v>
          </cell>
          <cell r="G347" t="str">
            <v>10-000-21400</v>
          </cell>
        </row>
        <row r="348">
          <cell r="C348" t="str">
            <v>GAR061617</v>
          </cell>
          <cell r="E348">
            <v>42902</v>
          </cell>
          <cell r="F348" t="str">
            <v>SEPERATION  PAYMENT</v>
          </cell>
          <cell r="G348" t="str">
            <v>10-000-21400</v>
          </cell>
        </row>
        <row r="349">
          <cell r="C349" t="str">
            <v>080216</v>
          </cell>
          <cell r="D349">
            <v>92572</v>
          </cell>
          <cell r="E349">
            <v>42893</v>
          </cell>
          <cell r="F349" t="str">
            <v>WINDSHIELD</v>
          </cell>
          <cell r="G349" t="str">
            <v>10-010-59000</v>
          </cell>
        </row>
        <row r="350">
          <cell r="C350" t="str">
            <v>080158</v>
          </cell>
          <cell r="D350">
            <v>92681</v>
          </cell>
          <cell r="E350">
            <v>42901</v>
          </cell>
          <cell r="F350" t="str">
            <v>WINDSHIELD</v>
          </cell>
          <cell r="G350" t="str">
            <v>10-010-59000</v>
          </cell>
        </row>
        <row r="351">
          <cell r="C351" t="str">
            <v>9481429851</v>
          </cell>
          <cell r="D351">
            <v>92995</v>
          </cell>
          <cell r="E351">
            <v>42921</v>
          </cell>
          <cell r="F351" t="str">
            <v>DC POWER SOLENOID 12V</v>
          </cell>
          <cell r="G351" t="str">
            <v>10-010-59050</v>
          </cell>
        </row>
        <row r="352">
          <cell r="C352" t="str">
            <v>9390 692007 06</v>
          </cell>
          <cell r="D352">
            <v>3050</v>
          </cell>
          <cell r="E352">
            <v>42906</v>
          </cell>
          <cell r="F352" t="str">
            <v>SHUTTER FOR AC UNITS IN FLEET</v>
          </cell>
          <cell r="G352" t="str">
            <v>10-016-55600</v>
          </cell>
        </row>
        <row r="353">
          <cell r="C353" t="str">
            <v>9482603306</v>
          </cell>
          <cell r="D353">
            <v>93083</v>
          </cell>
          <cell r="E353">
            <v>42928</v>
          </cell>
          <cell r="F353" t="str">
            <v>STANDARD BATTERY, AA</v>
          </cell>
          <cell r="G353" t="str">
            <v>10-008-57900</v>
          </cell>
        </row>
        <row r="354">
          <cell r="C354" t="str">
            <v>9469023288</v>
          </cell>
          <cell r="D354">
            <v>92899</v>
          </cell>
          <cell r="E354">
            <v>42914</v>
          </cell>
          <cell r="F354" t="str">
            <v>STATION SUPPLIES</v>
          </cell>
          <cell r="G354" t="str">
            <v>10-008-57900</v>
          </cell>
        </row>
        <row r="355">
          <cell r="C355" t="str">
            <v>9468042180</v>
          </cell>
          <cell r="D355">
            <v>92783</v>
          </cell>
          <cell r="E355">
            <v>42907</v>
          </cell>
          <cell r="F355" t="str">
            <v>VEHICLE PARTS/FILTERS</v>
          </cell>
          <cell r="G355" t="str">
            <v>10-010-59050</v>
          </cell>
        </row>
        <row r="356">
          <cell r="C356" t="str">
            <v>2017-015</v>
          </cell>
          <cell r="D356">
            <v>92996</v>
          </cell>
          <cell r="E356">
            <v>42921</v>
          </cell>
          <cell r="F356" t="str">
            <v>REPAIRED BROKEN WIRE ON THE PHOTOEYE</v>
          </cell>
          <cell r="G356" t="str">
            <v>10-016-55600</v>
          </cell>
        </row>
        <row r="357">
          <cell r="C357" t="str">
            <v>4549 989369 06</v>
          </cell>
          <cell r="D357">
            <v>3051</v>
          </cell>
          <cell r="E357">
            <v>42906</v>
          </cell>
          <cell r="F357" t="str">
            <v>TOLL ROAD FEE</v>
          </cell>
          <cell r="G357" t="str">
            <v>10-010-58600</v>
          </cell>
        </row>
        <row r="358">
          <cell r="C358" t="str">
            <v>6286671</v>
          </cell>
          <cell r="D358">
            <v>92785</v>
          </cell>
          <cell r="E358">
            <v>42907</v>
          </cell>
          <cell r="F358" t="str">
            <v>MEDICAL SUPPLIES</v>
          </cell>
          <cell r="G358" t="str">
            <v>10-008-53900</v>
          </cell>
        </row>
        <row r="359">
          <cell r="C359" t="str">
            <v>INV163609</v>
          </cell>
          <cell r="D359">
            <v>93093</v>
          </cell>
          <cell r="E359">
            <v>42928</v>
          </cell>
          <cell r="F359" t="str">
            <v>DIAGNOSTIC FEE</v>
          </cell>
          <cell r="G359" t="str">
            <v>10-015-57650</v>
          </cell>
        </row>
        <row r="360">
          <cell r="C360" t="str">
            <v>INV163506</v>
          </cell>
          <cell r="D360">
            <v>93093</v>
          </cell>
          <cell r="E360">
            <v>42928</v>
          </cell>
          <cell r="F360" t="str">
            <v>REPAIR S/N 2AKYA15411</v>
          </cell>
          <cell r="G360" t="str">
            <v>10-015-57650</v>
          </cell>
        </row>
        <row r="361">
          <cell r="C361" t="str">
            <v>INV162874</v>
          </cell>
          <cell r="D361">
            <v>92787</v>
          </cell>
          <cell r="E361">
            <v>42907</v>
          </cell>
          <cell r="F361" t="str">
            <v>REPAIR S/N CH-H2ASNMG1M</v>
          </cell>
          <cell r="G361" t="str">
            <v>10-015-57650</v>
          </cell>
        </row>
        <row r="362">
          <cell r="C362" t="str">
            <v>HEI060517</v>
          </cell>
          <cell r="D362">
            <v>92575</v>
          </cell>
          <cell r="E362">
            <v>42893</v>
          </cell>
          <cell r="F362" t="str">
            <v>TUITION REIMBURSEMENT SPRING 2017</v>
          </cell>
          <cell r="G362" t="str">
            <v>10-025-58550</v>
          </cell>
        </row>
        <row r="363">
          <cell r="C363" t="str">
            <v>42218740</v>
          </cell>
          <cell r="D363">
            <v>92683</v>
          </cell>
          <cell r="E363">
            <v>42901</v>
          </cell>
          <cell r="F363" t="str">
            <v>MEDICAL SUPPLIES</v>
          </cell>
          <cell r="G363" t="str">
            <v>10-008-53900</v>
          </cell>
        </row>
        <row r="364">
          <cell r="C364" t="str">
            <v>42408146</v>
          </cell>
          <cell r="D364">
            <v>92788</v>
          </cell>
          <cell r="E364">
            <v>42907</v>
          </cell>
          <cell r="F364" t="str">
            <v>MEDICAL SUPPLIES</v>
          </cell>
          <cell r="G364" t="str">
            <v>10-008-54000</v>
          </cell>
        </row>
        <row r="365">
          <cell r="C365" t="str">
            <v>42865494</v>
          </cell>
          <cell r="D365">
            <v>92998</v>
          </cell>
          <cell r="E365">
            <v>42921</v>
          </cell>
          <cell r="F365" t="str">
            <v>MEDICAL SUPPLIES</v>
          </cell>
          <cell r="G365" t="str">
            <v>10-008-54000</v>
          </cell>
        </row>
        <row r="366">
          <cell r="C366" t="str">
            <v>40803248</v>
          </cell>
          <cell r="D366">
            <v>92998</v>
          </cell>
          <cell r="E366">
            <v>42921</v>
          </cell>
          <cell r="F366" t="str">
            <v>MEDICAL SUPPLIES</v>
          </cell>
          <cell r="G366" t="str">
            <v>10-008-54200</v>
          </cell>
        </row>
        <row r="367">
          <cell r="C367" t="str">
            <v>42068005</v>
          </cell>
          <cell r="D367">
            <v>92683</v>
          </cell>
          <cell r="E367">
            <v>42901</v>
          </cell>
          <cell r="F367" t="str">
            <v>NITRONOX FIELD UNIT</v>
          </cell>
          <cell r="G367" t="str">
            <v>10-008-57750</v>
          </cell>
        </row>
        <row r="368">
          <cell r="C368" t="str">
            <v>HER062717</v>
          </cell>
          <cell r="D368">
            <v>92901</v>
          </cell>
          <cell r="E368">
            <v>42914</v>
          </cell>
          <cell r="F368" t="str">
            <v>MILEAGE REIMBURSEMENT 06/08/17-06/26/17</v>
          </cell>
          <cell r="G368" t="str">
            <v>10-008-56200</v>
          </cell>
        </row>
        <row r="369">
          <cell r="C369" t="str">
            <v>HER061217</v>
          </cell>
          <cell r="D369">
            <v>92684</v>
          </cell>
          <cell r="E369">
            <v>42901</v>
          </cell>
          <cell r="F369" t="str">
            <v>MILEAGE REIMBURSEMENT 05/01/17-05/24/17</v>
          </cell>
          <cell r="G369" t="str">
            <v>10-009-56200</v>
          </cell>
        </row>
        <row r="370">
          <cell r="C370" t="str">
            <v>HER061219 $28.46</v>
          </cell>
          <cell r="D370">
            <v>92684</v>
          </cell>
          <cell r="E370">
            <v>42901</v>
          </cell>
          <cell r="F370" t="str">
            <v>MILEAGE REIMBURSEMENT 05/24/17</v>
          </cell>
          <cell r="G370" t="str">
            <v>10-009-56200</v>
          </cell>
        </row>
        <row r="371">
          <cell r="C371" t="str">
            <v>9390 352755 06</v>
          </cell>
          <cell r="D371">
            <v>3052</v>
          </cell>
          <cell r="E371">
            <v>42906</v>
          </cell>
          <cell r="F371" t="str">
            <v>MATERIAL FOR AC VENTS IN FLEET</v>
          </cell>
          <cell r="G371" t="str">
            <v>10-016-55600</v>
          </cell>
        </row>
        <row r="372">
          <cell r="C372" t="str">
            <v>9390 349887 06</v>
          </cell>
          <cell r="D372">
            <v>3052</v>
          </cell>
          <cell r="E372">
            <v>42906</v>
          </cell>
          <cell r="F372" t="str">
            <v>ROOF SEAL AND PATCH FOR FLEET</v>
          </cell>
          <cell r="G372" t="str">
            <v>10-016-55600</v>
          </cell>
        </row>
        <row r="373">
          <cell r="C373" t="str">
            <v>9390 412706 06</v>
          </cell>
          <cell r="D373">
            <v>3052</v>
          </cell>
          <cell r="E373">
            <v>42906</v>
          </cell>
          <cell r="F373" t="str">
            <v>SCRUB BRUSH FOR SC</v>
          </cell>
          <cell r="G373" t="str">
            <v>10-016-57700</v>
          </cell>
        </row>
        <row r="374">
          <cell r="C374" t="str">
            <v>8383 441954 06</v>
          </cell>
          <cell r="D374">
            <v>3052</v>
          </cell>
          <cell r="E374">
            <v>42906</v>
          </cell>
          <cell r="F374" t="str">
            <v>SHOP SUPPLIES</v>
          </cell>
          <cell r="G374" t="str">
            <v>10-004-57725</v>
          </cell>
        </row>
        <row r="375">
          <cell r="C375" t="str">
            <v>8383 052244 06</v>
          </cell>
          <cell r="D375">
            <v>3052</v>
          </cell>
          <cell r="E375">
            <v>42906</v>
          </cell>
          <cell r="F375" t="str">
            <v>SHOP SUPPLIES</v>
          </cell>
          <cell r="G375" t="str">
            <v>10-004-57725</v>
          </cell>
        </row>
        <row r="376">
          <cell r="C376" t="str">
            <v>9390 349879 06</v>
          </cell>
          <cell r="D376">
            <v>3052</v>
          </cell>
          <cell r="E376">
            <v>42906</v>
          </cell>
          <cell r="F376" t="str">
            <v>SHOP SUPPLILES</v>
          </cell>
          <cell r="G376" t="str">
            <v>10-016-57725</v>
          </cell>
        </row>
        <row r="377">
          <cell r="C377" t="str">
            <v>9390 352763 06</v>
          </cell>
          <cell r="D377">
            <v>3052</v>
          </cell>
          <cell r="E377">
            <v>42906</v>
          </cell>
          <cell r="F377" t="str">
            <v>SHOP SUPPLILES</v>
          </cell>
          <cell r="G377" t="str">
            <v>10-016-57725</v>
          </cell>
        </row>
        <row r="378">
          <cell r="C378" t="str">
            <v>9390 446239 06</v>
          </cell>
          <cell r="D378">
            <v>3052</v>
          </cell>
          <cell r="E378">
            <v>42906</v>
          </cell>
          <cell r="F378" t="str">
            <v>SHOP SUPPLILES</v>
          </cell>
          <cell r="G378" t="str">
            <v>10-016-57725</v>
          </cell>
        </row>
        <row r="379">
          <cell r="C379" t="str">
            <v>9390 434448 06</v>
          </cell>
          <cell r="D379">
            <v>3052</v>
          </cell>
          <cell r="E379">
            <v>42906</v>
          </cell>
          <cell r="F379" t="str">
            <v>SHOP SUPPLILES</v>
          </cell>
          <cell r="G379" t="str">
            <v>10-016-57725</v>
          </cell>
        </row>
        <row r="380">
          <cell r="C380" t="str">
            <v>9390 434455 06</v>
          </cell>
          <cell r="D380">
            <v>3052</v>
          </cell>
          <cell r="E380">
            <v>42906</v>
          </cell>
          <cell r="F380" t="str">
            <v>SHOP SUPPLILES</v>
          </cell>
          <cell r="G380" t="str">
            <v>10-016-57725</v>
          </cell>
        </row>
        <row r="381">
          <cell r="C381" t="str">
            <v>HON060117</v>
          </cell>
          <cell r="D381">
            <v>92578</v>
          </cell>
          <cell r="E381">
            <v>42893</v>
          </cell>
          <cell r="F381" t="str">
            <v>WELLNESS PROGRAM/PERSONAL FITNESS/BOOTCAMP</v>
          </cell>
          <cell r="G381" t="str">
            <v>10-025-54350</v>
          </cell>
        </row>
        <row r="382">
          <cell r="C382" t="str">
            <v>1754 7978 06</v>
          </cell>
          <cell r="D382">
            <v>3053</v>
          </cell>
          <cell r="E382">
            <v>42906</v>
          </cell>
          <cell r="F382" t="str">
            <v>STATION 40 04/03/17-05/01/17</v>
          </cell>
          <cell r="G382" t="str">
            <v>10-016-58800</v>
          </cell>
        </row>
        <row r="383">
          <cell r="C383" t="str">
            <v>7978 06/01/17</v>
          </cell>
          <cell r="D383">
            <v>92685</v>
          </cell>
          <cell r="E383">
            <v>42901</v>
          </cell>
          <cell r="F383" t="str">
            <v>STATION 40 05/01/17-06/01/17</v>
          </cell>
          <cell r="G383" t="str">
            <v>10-016-58800</v>
          </cell>
        </row>
        <row r="384">
          <cell r="C384" t="str">
            <v>2951079</v>
          </cell>
          <cell r="D384">
            <v>93191</v>
          </cell>
          <cell r="E384">
            <v>42946</v>
          </cell>
          <cell r="F384" t="str">
            <v>GAIN ANTENNA</v>
          </cell>
          <cell r="G384" t="str">
            <v>10-004-57725</v>
          </cell>
        </row>
        <row r="385">
          <cell r="C385" t="str">
            <v>2951078</v>
          </cell>
          <cell r="D385">
            <v>93191</v>
          </cell>
          <cell r="E385">
            <v>42946</v>
          </cell>
          <cell r="F385" t="str">
            <v>SHOP SUPPLIES</v>
          </cell>
          <cell r="G385" t="str">
            <v>10-004-57725</v>
          </cell>
        </row>
        <row r="386">
          <cell r="C386" t="str">
            <v>1924101003943</v>
          </cell>
          <cell r="D386">
            <v>92580</v>
          </cell>
          <cell r="E386">
            <v>42893</v>
          </cell>
          <cell r="F386" t="str">
            <v>AUTOMOTIVE BATTERY</v>
          </cell>
          <cell r="G386" t="str">
            <v>10-010-58900</v>
          </cell>
        </row>
        <row r="387">
          <cell r="C387" t="str">
            <v>1924102002267</v>
          </cell>
          <cell r="D387">
            <v>92902</v>
          </cell>
          <cell r="E387">
            <v>42914</v>
          </cell>
          <cell r="F387" t="str">
            <v>AUTOMOTIVE BATTERY</v>
          </cell>
          <cell r="G387" t="str">
            <v>10-010-58900</v>
          </cell>
        </row>
        <row r="388">
          <cell r="C388" t="str">
            <v>43987#2</v>
          </cell>
          <cell r="D388">
            <v>92790</v>
          </cell>
          <cell r="E388">
            <v>42907</v>
          </cell>
          <cell r="F388" t="str">
            <v>BUSIINESS CARDS/BARBARA STULTZ</v>
          </cell>
          <cell r="G388" t="str">
            <v>10-008-57000</v>
          </cell>
        </row>
        <row r="389">
          <cell r="C389" t="str">
            <v>43688</v>
          </cell>
          <cell r="D389">
            <v>92790</v>
          </cell>
          <cell r="E389">
            <v>42907</v>
          </cell>
          <cell r="F389" t="str">
            <v>BUSINESS CARDS/SARA HORTON</v>
          </cell>
          <cell r="G389" t="str">
            <v>10-008-57000</v>
          </cell>
        </row>
        <row r="390">
          <cell r="C390" t="str">
            <v>43987</v>
          </cell>
          <cell r="D390">
            <v>92581</v>
          </cell>
          <cell r="E390">
            <v>42893</v>
          </cell>
          <cell r="F390" t="str">
            <v>BUSINESS CARDS/WHEAT/KARRER</v>
          </cell>
          <cell r="G390" t="str">
            <v>10-008-57000</v>
          </cell>
        </row>
        <row r="391">
          <cell r="C391" t="str">
            <v>43709</v>
          </cell>
          <cell r="D391">
            <v>92790</v>
          </cell>
          <cell r="E391">
            <v>42907</v>
          </cell>
          <cell r="F391" t="str">
            <v>LETTERHEAD</v>
          </cell>
          <cell r="G391" t="str">
            <v>10-008-57000</v>
          </cell>
        </row>
        <row r="392">
          <cell r="C392" t="str">
            <v>45005408</v>
          </cell>
          <cell r="D392">
            <v>92791</v>
          </cell>
          <cell r="E392">
            <v>42907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46126118</v>
          </cell>
          <cell r="D393">
            <v>92999</v>
          </cell>
          <cell r="E393">
            <v>42921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64325</v>
          </cell>
          <cell r="D394">
            <v>92582</v>
          </cell>
          <cell r="E394">
            <v>42893</v>
          </cell>
          <cell r="F394" t="str">
            <v>MAY 2017 POWER SEARCHES SERVICES</v>
          </cell>
          <cell r="G394" t="str">
            <v>10-002-57100</v>
          </cell>
        </row>
        <row r="395">
          <cell r="C395" t="str">
            <v>64267</v>
          </cell>
          <cell r="D395">
            <v>92688</v>
          </cell>
          <cell r="E395">
            <v>42901</v>
          </cell>
          <cell r="F395" t="str">
            <v>PROFESSIONAL SERVICES FOR JULY 2017</v>
          </cell>
          <cell r="G395" t="str">
            <v>10-000-14900</v>
          </cell>
        </row>
        <row r="396">
          <cell r="C396" t="str">
            <v>0974 955813 06</v>
          </cell>
          <cell r="D396">
            <v>3054</v>
          </cell>
          <cell r="E396">
            <v>42906</v>
          </cell>
          <cell r="F396" t="str">
            <v>ZOLL AED CABINETS PO 43189</v>
          </cell>
          <cell r="G396" t="str">
            <v>10-008-57750</v>
          </cell>
        </row>
        <row r="397">
          <cell r="C397" t="str">
            <v>JEN060517</v>
          </cell>
          <cell r="D397">
            <v>92584</v>
          </cell>
          <cell r="E397">
            <v>42893</v>
          </cell>
          <cell r="F397" t="str">
            <v>TUITION REIMBURSEMENT SPRING 2017</v>
          </cell>
          <cell r="G397" t="str">
            <v>10-025-58550</v>
          </cell>
        </row>
        <row r="398">
          <cell r="C398" t="str">
            <v>0974 608336 06</v>
          </cell>
          <cell r="D398">
            <v>3055</v>
          </cell>
          <cell r="E398">
            <v>42906</v>
          </cell>
          <cell r="F398" t="str">
            <v>EMPLOYEE LUNCHEON FOR MM DEPT</v>
          </cell>
          <cell r="G398" t="str">
            <v>10-008-54450</v>
          </cell>
        </row>
        <row r="399">
          <cell r="C399" t="str">
            <v>508192</v>
          </cell>
          <cell r="D399">
            <v>92903</v>
          </cell>
          <cell r="E399">
            <v>42914</v>
          </cell>
          <cell r="F399" t="str">
            <v>POLICY #106749660 - SANDRA WAGNER</v>
          </cell>
          <cell r="G399" t="str">
            <v>10-027-54900</v>
          </cell>
        </row>
        <row r="400">
          <cell r="C400" t="str">
            <v>508203</v>
          </cell>
          <cell r="D400">
            <v>92903</v>
          </cell>
          <cell r="E400">
            <v>42914</v>
          </cell>
          <cell r="F400" t="str">
            <v>POLICY #106749664 - GEORGETTE WHATLEY</v>
          </cell>
          <cell r="G400" t="str">
            <v>10-027-54900</v>
          </cell>
        </row>
        <row r="401">
          <cell r="C401" t="str">
            <v>508207</v>
          </cell>
          <cell r="D401">
            <v>92903</v>
          </cell>
          <cell r="E401">
            <v>42914</v>
          </cell>
          <cell r="F401" t="str">
            <v>POLICY #106749665 - KENN FAWN</v>
          </cell>
          <cell r="G401" t="str">
            <v>10-027-54900</v>
          </cell>
        </row>
        <row r="402">
          <cell r="C402" t="str">
            <v>508209</v>
          </cell>
          <cell r="D402">
            <v>92903</v>
          </cell>
          <cell r="E402">
            <v>42914</v>
          </cell>
          <cell r="F402" t="str">
            <v>POLICY #106749667 - CHRIS GRICE</v>
          </cell>
          <cell r="G402" t="str">
            <v>10-027-54900</v>
          </cell>
        </row>
        <row r="403">
          <cell r="C403" t="str">
            <v>1754 300038 06</v>
          </cell>
          <cell r="D403">
            <v>3056</v>
          </cell>
          <cell r="E403">
            <v>42906</v>
          </cell>
          <cell r="F403" t="str">
            <v>MASS GATHERING CHECKLIST</v>
          </cell>
          <cell r="G403" t="str">
            <v>10-009-52600</v>
          </cell>
        </row>
        <row r="404">
          <cell r="C404" t="str">
            <v>KAR060517</v>
          </cell>
          <cell r="D404">
            <v>92586</v>
          </cell>
          <cell r="E404">
            <v>42893</v>
          </cell>
          <cell r="F404" t="str">
            <v>TUITION REIMBURSEMENT SPRING 2017</v>
          </cell>
          <cell r="G404" t="str">
            <v>10-025-58550</v>
          </cell>
        </row>
        <row r="405">
          <cell r="C405" t="str">
            <v>16315</v>
          </cell>
          <cell r="D405">
            <v>93195</v>
          </cell>
          <cell r="E405">
            <v>42946</v>
          </cell>
          <cell r="F405" t="str">
            <v>FTO SET OF SLIVER COLLAR BRASS</v>
          </cell>
          <cell r="G405" t="str">
            <v>10-008-58700</v>
          </cell>
        </row>
        <row r="406">
          <cell r="C406" t="str">
            <v>16311</v>
          </cell>
          <cell r="D406">
            <v>93000</v>
          </cell>
          <cell r="E406">
            <v>42921</v>
          </cell>
          <cell r="F406" t="str">
            <v>RHO-GLO SILVER BADGES</v>
          </cell>
          <cell r="G406" t="str">
            <v>10-008-58700</v>
          </cell>
        </row>
        <row r="407">
          <cell r="C407" t="str">
            <v>16309</v>
          </cell>
          <cell r="D407">
            <v>92914</v>
          </cell>
          <cell r="E407">
            <v>42914</v>
          </cell>
          <cell r="F407" t="str">
            <v>UNIFORMS/NAMEPLATES</v>
          </cell>
          <cell r="G407" t="str">
            <v>10-008-58700</v>
          </cell>
        </row>
        <row r="408">
          <cell r="C408" t="str">
            <v>0974 590017 06</v>
          </cell>
          <cell r="D408">
            <v>3057</v>
          </cell>
          <cell r="E408">
            <v>42906</v>
          </cell>
          <cell r="F408" t="str">
            <v>ACCOUNTING DEPT EMPLOYEE APPRECATION GIFT CARDS</v>
          </cell>
          <cell r="G408" t="str">
            <v>10-005-54450</v>
          </cell>
        </row>
        <row r="409">
          <cell r="C409" t="str">
            <v>2017/2000049162</v>
          </cell>
          <cell r="D409">
            <v>92691</v>
          </cell>
          <cell r="E409">
            <v>42901</v>
          </cell>
          <cell r="F409" t="str">
            <v>BLS/HEARTSAVER INSTRUCTOR ESSENTIAL</v>
          </cell>
          <cell r="G409" t="str">
            <v>10-009-52600</v>
          </cell>
        </row>
        <row r="410">
          <cell r="C410" t="str">
            <v>100001900 06/22/17</v>
          </cell>
          <cell r="D410">
            <v>93001</v>
          </cell>
          <cell r="E410">
            <v>42921</v>
          </cell>
          <cell r="F410" t="str">
            <v>STATION 45 05/16/17-06/15/17</v>
          </cell>
          <cell r="G410" t="str">
            <v>10-016-58800</v>
          </cell>
        </row>
        <row r="411">
          <cell r="C411" t="str">
            <v>687791</v>
          </cell>
          <cell r="D411">
            <v>92692</v>
          </cell>
          <cell r="E411">
            <v>42901</v>
          </cell>
          <cell r="F411" t="str">
            <v>STATION 13 ACCT #005376</v>
          </cell>
          <cell r="G411" t="str">
            <v>10-008-57900</v>
          </cell>
        </row>
        <row r="412">
          <cell r="C412" t="str">
            <v>687789</v>
          </cell>
          <cell r="D412">
            <v>92692</v>
          </cell>
          <cell r="E412">
            <v>42901</v>
          </cell>
          <cell r="F412" t="str">
            <v>STATION 43 ACCT #005368</v>
          </cell>
          <cell r="G412" t="str">
            <v>10-008-57900</v>
          </cell>
        </row>
        <row r="413">
          <cell r="C413" t="str">
            <v>LAS062217</v>
          </cell>
          <cell r="D413">
            <v>92915</v>
          </cell>
          <cell r="E413">
            <v>42914</v>
          </cell>
          <cell r="F413" t="str">
            <v>TUITION REIMBURSEMENT/SPRING 2017</v>
          </cell>
          <cell r="G413" t="str">
            <v>10-025-58550</v>
          </cell>
        </row>
        <row r="414">
          <cell r="C414" t="str">
            <v>LEE063017</v>
          </cell>
          <cell r="D414">
            <v>93003</v>
          </cell>
          <cell r="E414">
            <v>42921</v>
          </cell>
          <cell r="F414" t="str">
            <v>MILEAGE REIMBURSEMENT 06/10/17-06/11/17</v>
          </cell>
          <cell r="G414" t="str">
            <v>10-010-56200</v>
          </cell>
        </row>
        <row r="415">
          <cell r="C415" t="str">
            <v>1171610-20170531</v>
          </cell>
          <cell r="D415">
            <v>92797</v>
          </cell>
          <cell r="E415">
            <v>42907</v>
          </cell>
          <cell r="F415" t="str">
            <v>05/01/2017 - 05/31/2017</v>
          </cell>
          <cell r="G415" t="str">
            <v>10-002-57100</v>
          </cell>
        </row>
        <row r="416">
          <cell r="C416" t="str">
            <v>1171610-20170531</v>
          </cell>
          <cell r="D416">
            <v>92797</v>
          </cell>
          <cell r="E416">
            <v>42907</v>
          </cell>
          <cell r="F416" t="str">
            <v>05/01/2017 - 05/31/2017</v>
          </cell>
          <cell r="G416" t="str">
            <v>10-011-52900</v>
          </cell>
        </row>
        <row r="417">
          <cell r="C417" t="str">
            <v>799445</v>
          </cell>
          <cell r="D417">
            <v>92590</v>
          </cell>
          <cell r="E417">
            <v>42893</v>
          </cell>
          <cell r="F417" t="str">
            <v>MEDICAL SUPPLIES</v>
          </cell>
          <cell r="G417" t="str">
            <v>10-008-53900</v>
          </cell>
        </row>
        <row r="418">
          <cell r="C418" t="str">
            <v>800251</v>
          </cell>
          <cell r="D418">
            <v>92693</v>
          </cell>
          <cell r="E418">
            <v>42901</v>
          </cell>
          <cell r="F418" t="str">
            <v>MEDICAL SUPPLIES</v>
          </cell>
          <cell r="G418" t="str">
            <v>10-008-53900</v>
          </cell>
        </row>
        <row r="419">
          <cell r="C419" t="str">
            <v>800174</v>
          </cell>
          <cell r="D419">
            <v>92798</v>
          </cell>
          <cell r="E419">
            <v>42907</v>
          </cell>
          <cell r="F419" t="str">
            <v>MEDICAL SUPPLIES</v>
          </cell>
          <cell r="G419" t="str">
            <v>10-008-53900</v>
          </cell>
        </row>
        <row r="420">
          <cell r="C420" t="str">
            <v>802069</v>
          </cell>
          <cell r="D420">
            <v>92917</v>
          </cell>
          <cell r="E420">
            <v>42914</v>
          </cell>
          <cell r="F420" t="str">
            <v>MEDICAL SUPPLIES</v>
          </cell>
          <cell r="G420" t="str">
            <v>10-008-53900</v>
          </cell>
        </row>
        <row r="421">
          <cell r="C421" t="str">
            <v>802363</v>
          </cell>
          <cell r="D421">
            <v>92917</v>
          </cell>
          <cell r="E421">
            <v>42914</v>
          </cell>
          <cell r="F421" t="str">
            <v>MEDICAL SUPPLIES</v>
          </cell>
          <cell r="G421" t="str">
            <v>10-008-53900</v>
          </cell>
        </row>
        <row r="422">
          <cell r="C422" t="str">
            <v>799602</v>
          </cell>
          <cell r="D422">
            <v>92693</v>
          </cell>
          <cell r="E422">
            <v>42901</v>
          </cell>
          <cell r="F422" t="str">
            <v>MEDICAL SUPPLIES</v>
          </cell>
          <cell r="G422" t="str">
            <v>10-008-54000</v>
          </cell>
        </row>
        <row r="423">
          <cell r="C423" t="str">
            <v>801042</v>
          </cell>
          <cell r="D423">
            <v>92798</v>
          </cell>
          <cell r="E423">
            <v>42907</v>
          </cell>
          <cell r="F423" t="str">
            <v>MEDICAL SUPPLIES</v>
          </cell>
          <cell r="G423" t="str">
            <v>10-008-54000</v>
          </cell>
        </row>
        <row r="424">
          <cell r="C424" t="str">
            <v>801345</v>
          </cell>
          <cell r="D424">
            <v>92798</v>
          </cell>
          <cell r="E424">
            <v>42907</v>
          </cell>
          <cell r="F424" t="str">
            <v>MEDICAL SUPPLIES</v>
          </cell>
          <cell r="G424" t="str">
            <v>10-008-54000</v>
          </cell>
        </row>
        <row r="425">
          <cell r="C425" t="str">
            <v>803315</v>
          </cell>
          <cell r="D425">
            <v>93004</v>
          </cell>
          <cell r="E425">
            <v>42921</v>
          </cell>
          <cell r="F425" t="str">
            <v>MEDICAL SUPPLIES</v>
          </cell>
          <cell r="G425" t="str">
            <v>10-008-54000</v>
          </cell>
        </row>
        <row r="426">
          <cell r="C426" t="str">
            <v>803403</v>
          </cell>
          <cell r="D426">
            <v>93004</v>
          </cell>
          <cell r="E426">
            <v>42921</v>
          </cell>
          <cell r="F426" t="str">
            <v>MEDICAL SUPPLIES</v>
          </cell>
          <cell r="G426" t="str">
            <v>10-008-54000</v>
          </cell>
        </row>
        <row r="427">
          <cell r="C427" t="str">
            <v>803348</v>
          </cell>
          <cell r="D427">
            <v>93004</v>
          </cell>
          <cell r="E427">
            <v>42921</v>
          </cell>
          <cell r="F427" t="str">
            <v>MEDICAL SUPPLIES</v>
          </cell>
          <cell r="G427" t="str">
            <v>10-008-54000</v>
          </cell>
        </row>
        <row r="428">
          <cell r="C428" t="str">
            <v>803420</v>
          </cell>
          <cell r="D428">
            <v>93004</v>
          </cell>
          <cell r="E428">
            <v>42921</v>
          </cell>
          <cell r="F428" t="str">
            <v>MEDICAL SUPPLIES</v>
          </cell>
          <cell r="G428" t="str">
            <v>10-008-54000</v>
          </cell>
        </row>
        <row r="429">
          <cell r="C429" t="str">
            <v>1754 H117410 06</v>
          </cell>
          <cell r="D429">
            <v>3058</v>
          </cell>
          <cell r="E429">
            <v>42906</v>
          </cell>
          <cell r="F429" t="str">
            <v>UPDATES &amp; ADDIITONS/CHANGES</v>
          </cell>
          <cell r="G429" t="str">
            <v>10-015-57100</v>
          </cell>
        </row>
        <row r="430">
          <cell r="C430" t="str">
            <v>EMMOR01 04-30-17</v>
          </cell>
          <cell r="D430">
            <v>92799</v>
          </cell>
          <cell r="E430">
            <v>42907</v>
          </cell>
          <cell r="F430" t="str">
            <v>GROSS COLLECTIONS FEE APRIL 2017</v>
          </cell>
          <cell r="G430" t="str">
            <v>10-011-52900</v>
          </cell>
        </row>
        <row r="431">
          <cell r="C431" t="str">
            <v>EMMOR01 05-31-17</v>
          </cell>
          <cell r="D431">
            <v>92918</v>
          </cell>
          <cell r="E431">
            <v>42914</v>
          </cell>
          <cell r="F431" t="str">
            <v>GROSS COLLECTIONS FEE MAY 2017</v>
          </cell>
          <cell r="G431" t="str">
            <v>10-011-52900</v>
          </cell>
        </row>
        <row r="432">
          <cell r="C432" t="str">
            <v>00015211</v>
          </cell>
          <cell r="D432">
            <v>93005</v>
          </cell>
          <cell r="E432">
            <v>42921</v>
          </cell>
          <cell r="F432" t="str">
            <v>RAM 3500 ECU</v>
          </cell>
          <cell r="G432" t="str">
            <v>10-010-59050</v>
          </cell>
        </row>
        <row r="433">
          <cell r="C433" t="str">
            <v>00015214</v>
          </cell>
          <cell r="D433">
            <v>93005</v>
          </cell>
          <cell r="E433">
            <v>42921</v>
          </cell>
          <cell r="F433" t="str">
            <v>RH LOWER CONTROL ARM</v>
          </cell>
          <cell r="G433" t="str">
            <v>10-010-59050</v>
          </cell>
        </row>
        <row r="434">
          <cell r="C434" t="str">
            <v>11799</v>
          </cell>
          <cell r="D434">
            <v>92800</v>
          </cell>
          <cell r="E434">
            <v>42907</v>
          </cell>
          <cell r="F434" t="str">
            <v>CLEAN DRAINAGE DITCH/TRIM SHRUBS</v>
          </cell>
          <cell r="G434" t="str">
            <v>10-016-55600</v>
          </cell>
        </row>
        <row r="435">
          <cell r="C435" t="str">
            <v>11780</v>
          </cell>
          <cell r="D435">
            <v>92919</v>
          </cell>
          <cell r="E435">
            <v>42914</v>
          </cell>
          <cell r="F435" t="str">
            <v>LAWN MAINTENANCE/WILLIS &amp; SPLENDOR TOWERS</v>
          </cell>
          <cell r="G435" t="str">
            <v>10-004-55600</v>
          </cell>
        </row>
        <row r="436">
          <cell r="C436" t="str">
            <v>4549 621179 06</v>
          </cell>
          <cell r="D436">
            <v>3059</v>
          </cell>
          <cell r="E436">
            <v>42906</v>
          </cell>
          <cell r="F436" t="str">
            <v>AIR DRAIN CABLING AND SILICONE</v>
          </cell>
          <cell r="G436" t="str">
            <v>10-010-57725</v>
          </cell>
        </row>
        <row r="437">
          <cell r="C437" t="str">
            <v>8383 390405 06</v>
          </cell>
          <cell r="D437">
            <v>3059</v>
          </cell>
          <cell r="E437">
            <v>42906</v>
          </cell>
          <cell r="F437" t="str">
            <v>SHOP SUPPLIES</v>
          </cell>
          <cell r="G437" t="str">
            <v>10-004-57725</v>
          </cell>
        </row>
        <row r="438">
          <cell r="C438" t="str">
            <v>9390 786705 06</v>
          </cell>
          <cell r="D438">
            <v>3059</v>
          </cell>
          <cell r="E438">
            <v>42906</v>
          </cell>
          <cell r="F438" t="str">
            <v>STATION 32 BBQ PIT</v>
          </cell>
          <cell r="G438" t="str">
            <v>10-016-57750</v>
          </cell>
        </row>
        <row r="439">
          <cell r="C439" t="str">
            <v>9390 562428 06</v>
          </cell>
          <cell r="D439">
            <v>3059</v>
          </cell>
          <cell r="E439">
            <v>42906</v>
          </cell>
          <cell r="F439" t="str">
            <v>UNBRELLA ADMIN</v>
          </cell>
          <cell r="G439" t="str">
            <v>10-016-55600</v>
          </cell>
        </row>
        <row r="440">
          <cell r="C440" t="str">
            <v>5077807</v>
          </cell>
          <cell r="D440">
            <v>92801</v>
          </cell>
          <cell r="E440">
            <v>42907</v>
          </cell>
          <cell r="F440" t="str">
            <v>DC ENTERPRISE, CD PURCHASE 1 YEAR ANNUALLY</v>
          </cell>
          <cell r="G440" t="str">
            <v>10-010-55650</v>
          </cell>
        </row>
        <row r="441">
          <cell r="C441" t="str">
            <v>5077766</v>
          </cell>
          <cell r="D441">
            <v>92694</v>
          </cell>
          <cell r="E441">
            <v>42901</v>
          </cell>
          <cell r="F441" t="str">
            <v>MANUALS-CHARGE USAGE-BILL MONTHLY</v>
          </cell>
          <cell r="G441" t="str">
            <v>10-010-55650</v>
          </cell>
        </row>
        <row r="442">
          <cell r="C442" t="str">
            <v>MAR062317</v>
          </cell>
          <cell r="D442">
            <v>92920</v>
          </cell>
          <cell r="E442">
            <v>42914</v>
          </cell>
          <cell r="F442" t="str">
            <v>BEVERAGE SERVICES/AWARDS BANQUET/deposit</v>
          </cell>
          <cell r="G442" t="str">
            <v>10-000-14900</v>
          </cell>
        </row>
        <row r="443">
          <cell r="C443" t="str">
            <v>1016</v>
          </cell>
          <cell r="D443">
            <v>92921</v>
          </cell>
          <cell r="E443">
            <v>42914</v>
          </cell>
          <cell r="F443" t="str">
            <v>BOUNDARY;EASEMENTS SURVEYING</v>
          </cell>
          <cell r="G443" t="str">
            <v>10-016-57100</v>
          </cell>
        </row>
        <row r="444">
          <cell r="C444" t="str">
            <v>13</v>
          </cell>
          <cell r="D444">
            <v>92593</v>
          </cell>
          <cell r="E444">
            <v>42893</v>
          </cell>
          <cell r="F444" t="str">
            <v>MAY 2017 SERVICES RENDERED</v>
          </cell>
          <cell r="G444" t="str">
            <v>10-001-57100</v>
          </cell>
        </row>
        <row r="445">
          <cell r="C445" t="str">
            <v>MAY060517</v>
          </cell>
          <cell r="D445">
            <v>92594</v>
          </cell>
          <cell r="E445">
            <v>42893</v>
          </cell>
          <cell r="F445" t="str">
            <v>TUITION REIMBURSEMENT SPRING 2017</v>
          </cell>
          <cell r="G445" t="str">
            <v>10-025-58550</v>
          </cell>
        </row>
        <row r="446">
          <cell r="C446" t="str">
            <v>MCG062117</v>
          </cell>
          <cell r="D446">
            <v>92802</v>
          </cell>
          <cell r="E446">
            <v>42907</v>
          </cell>
          <cell r="F446" t="str">
            <v>MILEAGE REIMBURSEMENT 06/18/17-06/23/17</v>
          </cell>
          <cell r="G446" t="str">
            <v>10-025-56200</v>
          </cell>
        </row>
        <row r="447">
          <cell r="C447" t="str">
            <v>4877063</v>
          </cell>
          <cell r="D447">
            <v>92922</v>
          </cell>
          <cell r="E447">
            <v>42914</v>
          </cell>
          <cell r="F447" t="str">
            <v>DRUG  SUPPLIES</v>
          </cell>
          <cell r="G447" t="str">
            <v>10-008-54000</v>
          </cell>
        </row>
        <row r="448">
          <cell r="C448" t="str">
            <v>4249189</v>
          </cell>
          <cell r="D448">
            <v>92695</v>
          </cell>
          <cell r="E448">
            <v>42901</v>
          </cell>
          <cell r="F448" t="str">
            <v>DRUG SUPPLIES</v>
          </cell>
          <cell r="G448" t="str">
            <v>10-008-54000</v>
          </cell>
        </row>
        <row r="449">
          <cell r="C449" t="str">
            <v>4160323</v>
          </cell>
          <cell r="D449">
            <v>92695</v>
          </cell>
          <cell r="E449">
            <v>42901</v>
          </cell>
          <cell r="F449" t="str">
            <v>DRUG SUPPLIES</v>
          </cell>
          <cell r="G449" t="str">
            <v>10-008-54000</v>
          </cell>
        </row>
        <row r="450">
          <cell r="C450" t="str">
            <v>4149957</v>
          </cell>
          <cell r="D450">
            <v>92695</v>
          </cell>
          <cell r="E450">
            <v>42901</v>
          </cell>
          <cell r="F450" t="str">
            <v>DRUG SUPPLIES</v>
          </cell>
          <cell r="G450" t="str">
            <v>10-008-54000</v>
          </cell>
        </row>
        <row r="451">
          <cell r="C451" t="str">
            <v>5366469</v>
          </cell>
          <cell r="D451">
            <v>93006</v>
          </cell>
          <cell r="E451">
            <v>42921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5613972</v>
          </cell>
          <cell r="D452">
            <v>93006</v>
          </cell>
          <cell r="E452">
            <v>42921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4807294</v>
          </cell>
          <cell r="D453">
            <v>92922</v>
          </cell>
          <cell r="E453">
            <v>42914</v>
          </cell>
          <cell r="F453" t="str">
            <v>MEDICAL SUPPLIES</v>
          </cell>
          <cell r="G453" t="str">
            <v>10-008-54000</v>
          </cell>
        </row>
        <row r="454">
          <cell r="C454" t="str">
            <v>4806338</v>
          </cell>
          <cell r="D454">
            <v>92922</v>
          </cell>
          <cell r="E454">
            <v>42914</v>
          </cell>
          <cell r="F454" t="str">
            <v>MEDICAL SUPPLIES</v>
          </cell>
          <cell r="G454" t="str">
            <v>10-008-54000</v>
          </cell>
        </row>
        <row r="455">
          <cell r="C455" t="str">
            <v>4806330</v>
          </cell>
          <cell r="D455">
            <v>92922</v>
          </cell>
          <cell r="E455">
            <v>42914</v>
          </cell>
          <cell r="F455" t="str">
            <v>MEDICAL SUPPLIES</v>
          </cell>
          <cell r="G455" t="str">
            <v>10-008-54000</v>
          </cell>
        </row>
        <row r="456">
          <cell r="C456" t="str">
            <v>5613972</v>
          </cell>
          <cell r="D456">
            <v>93006</v>
          </cell>
          <cell r="E456">
            <v>42921</v>
          </cell>
          <cell r="F456" t="str">
            <v>MEDICAL SUPPLIES</v>
          </cell>
          <cell r="G456" t="str">
            <v>10-008-54000</v>
          </cell>
        </row>
        <row r="457">
          <cell r="C457" t="str">
            <v>4895718</v>
          </cell>
          <cell r="D457">
            <v>92922</v>
          </cell>
          <cell r="E457">
            <v>42914</v>
          </cell>
          <cell r="F457" t="str">
            <v>MEDICAL SUPPLIES</v>
          </cell>
          <cell r="G457" t="str">
            <v>10-008-54200</v>
          </cell>
        </row>
        <row r="458">
          <cell r="C458" t="str">
            <v>4589485</v>
          </cell>
          <cell r="D458">
            <v>92803</v>
          </cell>
          <cell r="E458">
            <v>42907</v>
          </cell>
          <cell r="F458" t="str">
            <v>MEDICAL/DRUG SUPPLIES</v>
          </cell>
          <cell r="G458" t="str">
            <v>10-008-53900</v>
          </cell>
        </row>
        <row r="459">
          <cell r="C459" t="str">
            <v>5016109</v>
          </cell>
          <cell r="D459">
            <v>92922</v>
          </cell>
          <cell r="E459">
            <v>42914</v>
          </cell>
          <cell r="F459" t="str">
            <v>MEDICAL/DRUG SUPPLIES</v>
          </cell>
          <cell r="G459" t="str">
            <v>10-008-53900</v>
          </cell>
        </row>
        <row r="460">
          <cell r="C460" t="str">
            <v>4589485</v>
          </cell>
          <cell r="D460">
            <v>92803</v>
          </cell>
          <cell r="E460">
            <v>42907</v>
          </cell>
          <cell r="F460" t="str">
            <v>MEDICAL/DRUG SUPPLIES</v>
          </cell>
          <cell r="G460" t="str">
            <v>10-008-54000</v>
          </cell>
        </row>
        <row r="461">
          <cell r="C461" t="str">
            <v>5016109</v>
          </cell>
          <cell r="D461">
            <v>92922</v>
          </cell>
          <cell r="E461">
            <v>42914</v>
          </cell>
          <cell r="F461" t="str">
            <v>MEDICAL/DRUG SUPPLIES</v>
          </cell>
          <cell r="G461" t="str">
            <v>10-008-54000</v>
          </cell>
        </row>
        <row r="462">
          <cell r="C462" t="str">
            <v>57219</v>
          </cell>
          <cell r="D462">
            <v>93007</v>
          </cell>
          <cell r="E462">
            <v>42921</v>
          </cell>
          <cell r="F462" t="str">
            <v>MCM401PS-IS7 USER/TRAVEL CHARGE</v>
          </cell>
          <cell r="G462" t="str">
            <v>10-004-58500</v>
          </cell>
        </row>
        <row r="463">
          <cell r="C463" t="str">
            <v>ES9043</v>
          </cell>
          <cell r="D463">
            <v>93008</v>
          </cell>
          <cell r="E463">
            <v>42921</v>
          </cell>
          <cell r="F463" t="str">
            <v>ALARIS TUBING SET</v>
          </cell>
          <cell r="G463" t="str">
            <v>10-008-53900</v>
          </cell>
        </row>
        <row r="464">
          <cell r="C464" t="str">
            <v>ES9043</v>
          </cell>
          <cell r="D464">
            <v>93008</v>
          </cell>
          <cell r="E464">
            <v>42921</v>
          </cell>
          <cell r="F464" t="str">
            <v>ALARIS TUBING SET</v>
          </cell>
          <cell r="G464" t="str">
            <v>10-008-53900</v>
          </cell>
        </row>
        <row r="465">
          <cell r="C465" t="str">
            <v>ES9014</v>
          </cell>
          <cell r="D465">
            <v>92804</v>
          </cell>
          <cell r="E465">
            <v>42907</v>
          </cell>
          <cell r="F465" t="str">
            <v>MEDICAL EQUIPMENT</v>
          </cell>
          <cell r="G465" t="str">
            <v>10-008-54200</v>
          </cell>
        </row>
        <row r="466">
          <cell r="C466" t="str">
            <v>1828635835</v>
          </cell>
          <cell r="D466">
            <v>92696</v>
          </cell>
          <cell r="E466">
            <v>42901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1828635835</v>
          </cell>
          <cell r="D467">
            <v>92696</v>
          </cell>
          <cell r="E467">
            <v>42901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1829045796</v>
          </cell>
          <cell r="D468">
            <v>92805</v>
          </cell>
          <cell r="E468">
            <v>42907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1829373593</v>
          </cell>
          <cell r="D469">
            <v>92923</v>
          </cell>
          <cell r="E469">
            <v>42914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1829835922</v>
          </cell>
          <cell r="D470">
            <v>93009</v>
          </cell>
          <cell r="E470">
            <v>42921</v>
          </cell>
          <cell r="F470" t="str">
            <v>MEDICAL SUPPLIES</v>
          </cell>
          <cell r="G470" t="str">
            <v>10-008-53900</v>
          </cell>
        </row>
        <row r="471">
          <cell r="C471" t="str">
            <v>9390 335991 06</v>
          </cell>
          <cell r="D471">
            <v>3060</v>
          </cell>
          <cell r="E471">
            <v>42906</v>
          </cell>
          <cell r="F471" t="str">
            <v>MATERIAL FOR AC VENTS IN FLEET</v>
          </cell>
          <cell r="G471" t="str">
            <v>10-016-55600</v>
          </cell>
        </row>
        <row r="472">
          <cell r="C472" t="str">
            <v>MIC060517</v>
          </cell>
          <cell r="D472">
            <v>92597</v>
          </cell>
          <cell r="E472">
            <v>42893</v>
          </cell>
          <cell r="F472" t="str">
            <v>TUITION REIMBURSEMENT SPRING 2017</v>
          </cell>
          <cell r="G472" t="str">
            <v>10-025-58550</v>
          </cell>
        </row>
        <row r="473">
          <cell r="C473" t="str">
            <v>15-3644</v>
          </cell>
          <cell r="D473">
            <v>92697</v>
          </cell>
          <cell r="E473">
            <v>42901</v>
          </cell>
          <cell r="F473" t="str">
            <v>DT4EMS ONLINE STUDENT ACCESS CODES</v>
          </cell>
          <cell r="G473" t="str">
            <v>10-009-52600</v>
          </cell>
        </row>
        <row r="474">
          <cell r="C474" t="str">
            <v>15-3694</v>
          </cell>
          <cell r="D474">
            <v>93117</v>
          </cell>
          <cell r="E474">
            <v>42928</v>
          </cell>
          <cell r="F474" t="str">
            <v>DT4EMS ONLINE STUDENT ACCESS CODES 05/30</v>
          </cell>
          <cell r="G474" t="str">
            <v>10-009-52600</v>
          </cell>
        </row>
        <row r="475">
          <cell r="C475" t="str">
            <v>15-3740</v>
          </cell>
          <cell r="D475">
            <v>93117</v>
          </cell>
          <cell r="E475">
            <v>42928</v>
          </cell>
          <cell r="F475" t="str">
            <v>DT4EMS ONLINE STUDENT ACCESS CODES 06/05</v>
          </cell>
          <cell r="G475" t="str">
            <v>10-009-52600</v>
          </cell>
        </row>
        <row r="476">
          <cell r="C476" t="str">
            <v>313046001 05/24/17</v>
          </cell>
          <cell r="D476">
            <v>92599</v>
          </cell>
          <cell r="E476">
            <v>42893</v>
          </cell>
          <cell r="F476" t="str">
            <v>STATION 45 04/24/17 - 05/24/17</v>
          </cell>
          <cell r="G476" t="str">
            <v>10-016-58800</v>
          </cell>
        </row>
        <row r="477">
          <cell r="C477" t="str">
            <v>74506</v>
          </cell>
          <cell r="D477">
            <v>93010</v>
          </cell>
          <cell r="E477">
            <v>42921</v>
          </cell>
          <cell r="F477" t="str">
            <v>UNIFORMS</v>
          </cell>
          <cell r="G477" t="str">
            <v>10-008-58700</v>
          </cell>
        </row>
        <row r="478">
          <cell r="C478" t="str">
            <v>74732</v>
          </cell>
          <cell r="D478">
            <v>92699</v>
          </cell>
          <cell r="E478">
            <v>42901</v>
          </cell>
          <cell r="F478" t="str">
            <v>UNIFORMS</v>
          </cell>
          <cell r="G478" t="str">
            <v>10-008-58700</v>
          </cell>
        </row>
        <row r="479">
          <cell r="C479" t="str">
            <v>74501</v>
          </cell>
          <cell r="D479">
            <v>92699</v>
          </cell>
          <cell r="E479">
            <v>42901</v>
          </cell>
          <cell r="F479" t="str">
            <v>UNIFORMS</v>
          </cell>
          <cell r="G479" t="str">
            <v>10-008-58700</v>
          </cell>
        </row>
        <row r="480">
          <cell r="C480" t="str">
            <v>74496</v>
          </cell>
          <cell r="D480">
            <v>92925</v>
          </cell>
          <cell r="E480">
            <v>42914</v>
          </cell>
          <cell r="F480" t="str">
            <v>UNIFORMS</v>
          </cell>
          <cell r="G480" t="str">
            <v>10-008-58700</v>
          </cell>
        </row>
        <row r="481">
          <cell r="C481" t="str">
            <v>67529B</v>
          </cell>
          <cell r="D481">
            <v>92698</v>
          </cell>
          <cell r="E481">
            <v>42901</v>
          </cell>
          <cell r="F481" t="str">
            <v>UNIFORMS</v>
          </cell>
          <cell r="G481" t="str">
            <v>10-008-58700</v>
          </cell>
        </row>
        <row r="482">
          <cell r="C482" t="str">
            <v>67583B</v>
          </cell>
          <cell r="D482">
            <v>92698</v>
          </cell>
          <cell r="E482">
            <v>42901</v>
          </cell>
          <cell r="F482" t="str">
            <v>UNIFORMS</v>
          </cell>
          <cell r="G482" t="str">
            <v>10-008-58700</v>
          </cell>
        </row>
        <row r="483">
          <cell r="C483" t="str">
            <v>67567B</v>
          </cell>
          <cell r="D483">
            <v>92698</v>
          </cell>
          <cell r="E483">
            <v>42901</v>
          </cell>
          <cell r="F483" t="str">
            <v>UNIFORMS</v>
          </cell>
          <cell r="G483" t="str">
            <v>10-008-58700</v>
          </cell>
        </row>
        <row r="484">
          <cell r="C484" t="str">
            <v>67567B</v>
          </cell>
          <cell r="D484">
            <v>92698</v>
          </cell>
          <cell r="E484">
            <v>42901</v>
          </cell>
          <cell r="F484" t="str">
            <v>UNIFORMS</v>
          </cell>
          <cell r="G484" t="str">
            <v>10-008-58700</v>
          </cell>
        </row>
        <row r="485">
          <cell r="C485" t="str">
            <v>67528B</v>
          </cell>
          <cell r="D485">
            <v>92698</v>
          </cell>
          <cell r="E485">
            <v>42901</v>
          </cell>
          <cell r="F485" t="str">
            <v>UNIFORMS</v>
          </cell>
          <cell r="G485" t="str">
            <v>10-008-58700</v>
          </cell>
        </row>
        <row r="486">
          <cell r="C486" t="str">
            <v>67533B</v>
          </cell>
          <cell r="D486">
            <v>92698</v>
          </cell>
          <cell r="E486">
            <v>42901</v>
          </cell>
          <cell r="F486" t="str">
            <v>UNIFORMS</v>
          </cell>
          <cell r="G486" t="str">
            <v>10-008-58700</v>
          </cell>
        </row>
        <row r="487">
          <cell r="C487" t="str">
            <v>67538B</v>
          </cell>
          <cell r="D487">
            <v>92698</v>
          </cell>
          <cell r="E487">
            <v>42901</v>
          </cell>
          <cell r="F487" t="str">
            <v>UNIFORMS</v>
          </cell>
          <cell r="G487" t="str">
            <v>10-008-58700</v>
          </cell>
        </row>
        <row r="488">
          <cell r="C488" t="str">
            <v>67534B</v>
          </cell>
          <cell r="D488">
            <v>92698</v>
          </cell>
          <cell r="E488">
            <v>42901</v>
          </cell>
          <cell r="F488" t="str">
            <v>UNIFORMS</v>
          </cell>
          <cell r="G488" t="str">
            <v>10-008-58700</v>
          </cell>
        </row>
        <row r="489">
          <cell r="C489" t="str">
            <v>67527B</v>
          </cell>
          <cell r="D489">
            <v>92698</v>
          </cell>
          <cell r="E489">
            <v>42901</v>
          </cell>
          <cell r="F489" t="str">
            <v>UNIFORMS</v>
          </cell>
          <cell r="G489" t="str">
            <v>10-008-58700</v>
          </cell>
        </row>
        <row r="490">
          <cell r="C490" t="str">
            <v>67526B</v>
          </cell>
          <cell r="D490">
            <v>92698</v>
          </cell>
          <cell r="E490">
            <v>42901</v>
          </cell>
          <cell r="F490" t="str">
            <v>UNIFORMS</v>
          </cell>
          <cell r="G490" t="str">
            <v>10-008-58700</v>
          </cell>
        </row>
        <row r="491">
          <cell r="C491" t="str">
            <v>67565B</v>
          </cell>
          <cell r="D491">
            <v>92698</v>
          </cell>
          <cell r="E491">
            <v>42901</v>
          </cell>
          <cell r="F491" t="str">
            <v>UNIFORMS</v>
          </cell>
          <cell r="G491" t="str">
            <v>10-008-58700</v>
          </cell>
        </row>
        <row r="492">
          <cell r="C492" t="str">
            <v>67563B</v>
          </cell>
          <cell r="D492">
            <v>92699</v>
          </cell>
          <cell r="E492">
            <v>42901</v>
          </cell>
          <cell r="F492" t="str">
            <v>UNIFORMS</v>
          </cell>
          <cell r="G492" t="str">
            <v>10-008-58700</v>
          </cell>
        </row>
        <row r="493">
          <cell r="C493" t="str">
            <v>74053</v>
          </cell>
          <cell r="D493">
            <v>92699</v>
          </cell>
          <cell r="E493">
            <v>42901</v>
          </cell>
          <cell r="F493" t="str">
            <v>UNIFORMS</v>
          </cell>
          <cell r="G493" t="str">
            <v>10-008-58700</v>
          </cell>
        </row>
        <row r="494">
          <cell r="C494" t="str">
            <v>75999</v>
          </cell>
          <cell r="D494">
            <v>92806</v>
          </cell>
          <cell r="E494">
            <v>42907</v>
          </cell>
          <cell r="F494" t="str">
            <v>UNIFORMS</v>
          </cell>
          <cell r="G494" t="str">
            <v>10-008-58700</v>
          </cell>
        </row>
        <row r="495">
          <cell r="C495" t="str">
            <v>75992</v>
          </cell>
          <cell r="D495">
            <v>92806</v>
          </cell>
          <cell r="E495">
            <v>42907</v>
          </cell>
          <cell r="F495" t="str">
            <v>UNIFORMS</v>
          </cell>
          <cell r="G495" t="str">
            <v>10-008-58700</v>
          </cell>
        </row>
        <row r="496">
          <cell r="C496" t="str">
            <v>75994</v>
          </cell>
          <cell r="D496">
            <v>92806</v>
          </cell>
          <cell r="E496">
            <v>42907</v>
          </cell>
          <cell r="F496" t="str">
            <v>UNIFORMS</v>
          </cell>
          <cell r="G496" t="str">
            <v>10-008-58700</v>
          </cell>
        </row>
        <row r="497">
          <cell r="C497" t="str">
            <v>75998</v>
          </cell>
          <cell r="D497">
            <v>92806</v>
          </cell>
          <cell r="E497">
            <v>42907</v>
          </cell>
          <cell r="F497" t="str">
            <v>UNIFORMS</v>
          </cell>
          <cell r="G497" t="str">
            <v>10-008-58700</v>
          </cell>
        </row>
        <row r="498">
          <cell r="C498" t="str">
            <v>76539</v>
          </cell>
          <cell r="D498">
            <v>92924</v>
          </cell>
          <cell r="E498">
            <v>42914</v>
          </cell>
          <cell r="F498" t="str">
            <v>UNIFORMS</v>
          </cell>
          <cell r="G498" t="str">
            <v>10-008-58700</v>
          </cell>
        </row>
        <row r="499">
          <cell r="C499" t="str">
            <v>76537</v>
          </cell>
          <cell r="D499">
            <v>92924</v>
          </cell>
          <cell r="E499">
            <v>42914</v>
          </cell>
          <cell r="F499" t="str">
            <v>UNIFORMS</v>
          </cell>
          <cell r="G499" t="str">
            <v>10-008-58700</v>
          </cell>
        </row>
        <row r="500">
          <cell r="C500" t="str">
            <v>76533</v>
          </cell>
          <cell r="D500">
            <v>92924</v>
          </cell>
          <cell r="E500">
            <v>42914</v>
          </cell>
          <cell r="F500" t="str">
            <v>UNIFORMS</v>
          </cell>
          <cell r="G500" t="str">
            <v>10-008-58700</v>
          </cell>
        </row>
        <row r="501">
          <cell r="C501" t="str">
            <v>76540</v>
          </cell>
          <cell r="D501">
            <v>92924</v>
          </cell>
          <cell r="E501">
            <v>42914</v>
          </cell>
          <cell r="F501" t="str">
            <v>UNIFORMS</v>
          </cell>
          <cell r="G501" t="str">
            <v>10-008-58700</v>
          </cell>
        </row>
        <row r="502">
          <cell r="C502" t="str">
            <v>76541</v>
          </cell>
          <cell r="D502">
            <v>92924</v>
          </cell>
          <cell r="E502">
            <v>42914</v>
          </cell>
          <cell r="F502" t="str">
            <v>UNIFORMS</v>
          </cell>
          <cell r="G502" t="str">
            <v>10-008-58700</v>
          </cell>
        </row>
        <row r="503">
          <cell r="C503" t="str">
            <v>76534</v>
          </cell>
          <cell r="D503">
            <v>92924</v>
          </cell>
          <cell r="E503">
            <v>42914</v>
          </cell>
          <cell r="F503" t="str">
            <v>UNIFORMS</v>
          </cell>
          <cell r="G503" t="str">
            <v>10-008-58700</v>
          </cell>
        </row>
        <row r="504">
          <cell r="C504" t="str">
            <v>76535</v>
          </cell>
          <cell r="D504">
            <v>92924</v>
          </cell>
          <cell r="E504">
            <v>42914</v>
          </cell>
          <cell r="F504" t="str">
            <v>UNIFORMS</v>
          </cell>
          <cell r="G504" t="str">
            <v>10-008-58700</v>
          </cell>
        </row>
        <row r="505">
          <cell r="C505" t="str">
            <v>76544</v>
          </cell>
          <cell r="D505">
            <v>92924</v>
          </cell>
          <cell r="E505">
            <v>42914</v>
          </cell>
          <cell r="F505" t="str">
            <v>UNIFORMS</v>
          </cell>
          <cell r="G505" t="str">
            <v>10-008-58700</v>
          </cell>
        </row>
        <row r="506">
          <cell r="C506" t="str">
            <v>76545</v>
          </cell>
          <cell r="D506">
            <v>92924</v>
          </cell>
          <cell r="E506">
            <v>42914</v>
          </cell>
          <cell r="F506" t="str">
            <v>UNIFORMS</v>
          </cell>
          <cell r="G506" t="str">
            <v>10-008-58700</v>
          </cell>
        </row>
        <row r="507">
          <cell r="C507" t="str">
            <v>76542</v>
          </cell>
          <cell r="D507">
            <v>92924</v>
          </cell>
          <cell r="E507">
            <v>42914</v>
          </cell>
          <cell r="F507" t="str">
            <v>UNIFORMS</v>
          </cell>
          <cell r="G507" t="str">
            <v>10-008-58700</v>
          </cell>
        </row>
        <row r="508">
          <cell r="C508" t="str">
            <v>76543</v>
          </cell>
          <cell r="D508">
            <v>92924</v>
          </cell>
          <cell r="E508">
            <v>42914</v>
          </cell>
          <cell r="F508" t="str">
            <v>UNIFORMS</v>
          </cell>
          <cell r="G508" t="str">
            <v>10-008-58700</v>
          </cell>
        </row>
        <row r="509">
          <cell r="C509" t="str">
            <v>76547</v>
          </cell>
          <cell r="D509">
            <v>93011</v>
          </cell>
          <cell r="E509">
            <v>42921</v>
          </cell>
          <cell r="F509" t="str">
            <v>UNIFORMS</v>
          </cell>
          <cell r="G509" t="str">
            <v>10-008-58700</v>
          </cell>
        </row>
        <row r="510">
          <cell r="C510" t="str">
            <v>77195</v>
          </cell>
          <cell r="D510">
            <v>93010</v>
          </cell>
          <cell r="E510">
            <v>42921</v>
          </cell>
          <cell r="F510" t="str">
            <v>UNIFORMS</v>
          </cell>
          <cell r="G510" t="str">
            <v>10-008-58700</v>
          </cell>
        </row>
        <row r="511">
          <cell r="C511" t="str">
            <v>77196</v>
          </cell>
          <cell r="D511">
            <v>93010</v>
          </cell>
          <cell r="E511">
            <v>42921</v>
          </cell>
          <cell r="F511" t="str">
            <v>UNIFORMS</v>
          </cell>
          <cell r="G511" t="str">
            <v>10-008-58700</v>
          </cell>
        </row>
        <row r="512">
          <cell r="C512" t="str">
            <v>77196</v>
          </cell>
          <cell r="D512">
            <v>93010</v>
          </cell>
          <cell r="E512">
            <v>42921</v>
          </cell>
          <cell r="F512" t="str">
            <v>UNIFORMS</v>
          </cell>
          <cell r="G512" t="str">
            <v>10-008-58700</v>
          </cell>
        </row>
        <row r="513">
          <cell r="C513" t="str">
            <v>77192</v>
          </cell>
          <cell r="D513">
            <v>93010</v>
          </cell>
          <cell r="E513">
            <v>42921</v>
          </cell>
          <cell r="F513" t="str">
            <v>UNIFORMS</v>
          </cell>
          <cell r="G513" t="str">
            <v>10-008-58700</v>
          </cell>
        </row>
        <row r="514">
          <cell r="C514" t="str">
            <v>77193</v>
          </cell>
          <cell r="D514">
            <v>93010</v>
          </cell>
          <cell r="E514">
            <v>42921</v>
          </cell>
          <cell r="F514" t="str">
            <v>UNIFORMS</v>
          </cell>
          <cell r="G514" t="str">
            <v>10-008-58700</v>
          </cell>
        </row>
        <row r="515">
          <cell r="C515" t="str">
            <v>77588</v>
          </cell>
          <cell r="D515">
            <v>93010</v>
          </cell>
          <cell r="E515">
            <v>42921</v>
          </cell>
          <cell r="F515" t="str">
            <v>UNIFORMS</v>
          </cell>
          <cell r="G515" t="str">
            <v>10-008-58700</v>
          </cell>
        </row>
        <row r="516">
          <cell r="C516" t="str">
            <v>77592</v>
          </cell>
          <cell r="D516">
            <v>93010</v>
          </cell>
          <cell r="E516">
            <v>42921</v>
          </cell>
          <cell r="F516" t="str">
            <v>UNIFORMS</v>
          </cell>
          <cell r="G516" t="str">
            <v>10-008-58700</v>
          </cell>
        </row>
        <row r="517">
          <cell r="C517" t="str">
            <v>77590</v>
          </cell>
          <cell r="D517">
            <v>93010</v>
          </cell>
          <cell r="E517">
            <v>42921</v>
          </cell>
          <cell r="F517" t="str">
            <v>UNIFORMS</v>
          </cell>
          <cell r="G517" t="str">
            <v>10-008-58700</v>
          </cell>
        </row>
        <row r="518">
          <cell r="C518" t="str">
            <v>77590</v>
          </cell>
          <cell r="D518">
            <v>93010</v>
          </cell>
          <cell r="E518">
            <v>42921</v>
          </cell>
          <cell r="F518" t="str">
            <v>UNIFORMS</v>
          </cell>
          <cell r="G518" t="str">
            <v>10-008-58700</v>
          </cell>
        </row>
        <row r="519">
          <cell r="C519" t="str">
            <v>77593</v>
          </cell>
          <cell r="D519">
            <v>93010</v>
          </cell>
          <cell r="E519">
            <v>42921</v>
          </cell>
          <cell r="F519" t="str">
            <v>UNIFORMS</v>
          </cell>
          <cell r="G519" t="str">
            <v>10-008-58700</v>
          </cell>
        </row>
        <row r="520">
          <cell r="C520" t="str">
            <v>77589</v>
          </cell>
          <cell r="D520">
            <v>93010</v>
          </cell>
          <cell r="E520">
            <v>42921</v>
          </cell>
          <cell r="F520" t="str">
            <v>UNIFORMS</v>
          </cell>
          <cell r="G520" t="str">
            <v>10-008-58700</v>
          </cell>
        </row>
        <row r="521">
          <cell r="C521" t="str">
            <v>77586</v>
          </cell>
          <cell r="D521">
            <v>93010</v>
          </cell>
          <cell r="E521">
            <v>42921</v>
          </cell>
          <cell r="F521" t="str">
            <v>UNIFORMS</v>
          </cell>
          <cell r="G521" t="str">
            <v>10-008-58700</v>
          </cell>
        </row>
        <row r="522">
          <cell r="C522" t="str">
            <v>74506B</v>
          </cell>
          <cell r="D522">
            <v>93011</v>
          </cell>
          <cell r="E522">
            <v>42921</v>
          </cell>
          <cell r="F522" t="str">
            <v>UNIFORMS - SHIPPING COST INV #74506</v>
          </cell>
          <cell r="G522" t="str">
            <v>10-008-58700</v>
          </cell>
        </row>
        <row r="523">
          <cell r="C523" t="str">
            <v>76547B</v>
          </cell>
          <cell r="D523">
            <v>93011</v>
          </cell>
          <cell r="E523">
            <v>42921</v>
          </cell>
          <cell r="F523" t="str">
            <v>UNIFORMS - SHIPPING COST INV #76547</v>
          </cell>
          <cell r="G523" t="str">
            <v>10-008-58700</v>
          </cell>
        </row>
        <row r="524">
          <cell r="C524" t="str">
            <v>2017-053017</v>
          </cell>
          <cell r="D524">
            <v>92700</v>
          </cell>
          <cell r="E524">
            <v>42901</v>
          </cell>
          <cell r="F524" t="str">
            <v>2017-3ND QUARTER STATEMENT/SHARE FUNDING</v>
          </cell>
          <cell r="G524" t="str">
            <v>10-001-53310</v>
          </cell>
        </row>
        <row r="525">
          <cell r="C525" t="str">
            <v>4549 336722 06</v>
          </cell>
          <cell r="D525">
            <v>3061</v>
          </cell>
          <cell r="E525">
            <v>42906</v>
          </cell>
          <cell r="F525" t="str">
            <v>VEHICLE REGISTATION SHOPS 29/40/41</v>
          </cell>
          <cell r="G525" t="str">
            <v>10-010-59100</v>
          </cell>
        </row>
        <row r="526">
          <cell r="C526" t="str">
            <v>4549 441529 06</v>
          </cell>
          <cell r="D526">
            <v>3061</v>
          </cell>
          <cell r="E526">
            <v>42906</v>
          </cell>
          <cell r="F526" t="str">
            <v>VEHICLE REGISTRATION SHOPS 27/28/32</v>
          </cell>
          <cell r="G526" t="str">
            <v>10-010-59100</v>
          </cell>
        </row>
        <row r="527">
          <cell r="C527" t="str">
            <v>JULY 2017-002</v>
          </cell>
          <cell r="D527">
            <v>92926</v>
          </cell>
          <cell r="E527">
            <v>42914</v>
          </cell>
          <cell r="F527" t="str">
            <v>STATION 13 RENT</v>
          </cell>
          <cell r="G527" t="str">
            <v>10-000-14900</v>
          </cell>
        </row>
        <row r="528">
          <cell r="C528" t="str">
            <v>IRONMAN 2017-NOR101</v>
          </cell>
          <cell r="D528">
            <v>92701</v>
          </cell>
          <cell r="E528">
            <v>42901</v>
          </cell>
          <cell r="F528" t="str">
            <v>UTV SERVICES AND CREW AT IRONMAN 2017</v>
          </cell>
          <cell r="G528" t="str">
            <v>10-007-53330</v>
          </cell>
        </row>
        <row r="529">
          <cell r="C529" t="str">
            <v>JULY 2017-125</v>
          </cell>
          <cell r="D529">
            <v>92927</v>
          </cell>
          <cell r="E529">
            <v>42914</v>
          </cell>
          <cell r="F529" t="str">
            <v>STATION 42 RENT</v>
          </cell>
          <cell r="G529" t="str">
            <v>10-000-14900</v>
          </cell>
        </row>
        <row r="530">
          <cell r="C530" t="str">
            <v>JULY 2017-148</v>
          </cell>
          <cell r="D530">
            <v>92928</v>
          </cell>
          <cell r="E530">
            <v>42914</v>
          </cell>
          <cell r="F530" t="str">
            <v>STATION 34 RENT</v>
          </cell>
          <cell r="G530" t="str">
            <v>10-000-14900</v>
          </cell>
        </row>
        <row r="531">
          <cell r="C531" t="str">
            <v>JULY 2017-149</v>
          </cell>
          <cell r="D531">
            <v>92929</v>
          </cell>
          <cell r="E531">
            <v>42914</v>
          </cell>
          <cell r="F531" t="str">
            <v>STATION 21 &amp; 22 RENT</v>
          </cell>
          <cell r="G531" t="str">
            <v>10-000-14900</v>
          </cell>
        </row>
        <row r="532">
          <cell r="C532" t="str">
            <v>JULY 2017-149</v>
          </cell>
          <cell r="D532">
            <v>92929</v>
          </cell>
          <cell r="E532">
            <v>42914</v>
          </cell>
          <cell r="F532" t="str">
            <v>STATION 21 &amp; 22 RENT</v>
          </cell>
          <cell r="G532" t="str">
            <v>10-000-14900</v>
          </cell>
        </row>
        <row r="533">
          <cell r="C533" t="str">
            <v>IRONMAN 2017-SOU105</v>
          </cell>
          <cell r="D533">
            <v>92702</v>
          </cell>
          <cell r="E533">
            <v>42901</v>
          </cell>
          <cell r="F533" t="str">
            <v>UTV SERVICES AND CREW AT IRONMAN 2017</v>
          </cell>
          <cell r="G533" t="str">
            <v>10-007-53330</v>
          </cell>
        </row>
        <row r="534">
          <cell r="C534" t="str">
            <v>JULY 2017-148</v>
          </cell>
          <cell r="D534">
            <v>92930</v>
          </cell>
          <cell r="E534">
            <v>42914</v>
          </cell>
          <cell r="F534" t="str">
            <v>STATION 33 RENT</v>
          </cell>
          <cell r="G534" t="str">
            <v>10-000-14900</v>
          </cell>
        </row>
        <row r="535">
          <cell r="C535" t="str">
            <v>IRONMAN 2017-ESD109</v>
          </cell>
          <cell r="D535">
            <v>92703</v>
          </cell>
          <cell r="E535">
            <v>42901</v>
          </cell>
          <cell r="F535" t="str">
            <v>UTV SERVICES AND CREW AT IRONMAN 2017</v>
          </cell>
          <cell r="G535" t="str">
            <v>10-007-53330</v>
          </cell>
        </row>
        <row r="536">
          <cell r="C536" t="str">
            <v>JULY 2017-148</v>
          </cell>
          <cell r="D536">
            <v>92931</v>
          </cell>
          <cell r="E536">
            <v>42914</v>
          </cell>
          <cell r="F536" t="str">
            <v>STATION 12 RENT</v>
          </cell>
          <cell r="G536" t="str">
            <v>10-000-14900</v>
          </cell>
        </row>
        <row r="537">
          <cell r="C537" t="str">
            <v>JULY 2017-028</v>
          </cell>
          <cell r="D537">
            <v>92932</v>
          </cell>
          <cell r="E537">
            <v>42914</v>
          </cell>
          <cell r="F537" t="str">
            <v>RENT STATION 46</v>
          </cell>
          <cell r="G537" t="str">
            <v>10-000-14900</v>
          </cell>
        </row>
        <row r="538">
          <cell r="C538" t="str">
            <v>99527471</v>
          </cell>
          <cell r="D538">
            <v>93123</v>
          </cell>
          <cell r="E538">
            <v>42928</v>
          </cell>
          <cell r="F538" t="str">
            <v>MEDICAL SUPPLES</v>
          </cell>
          <cell r="G538" t="str">
            <v>10-008-53900</v>
          </cell>
        </row>
        <row r="539">
          <cell r="C539" t="str">
            <v>99527471</v>
          </cell>
          <cell r="D539">
            <v>93123</v>
          </cell>
          <cell r="E539">
            <v>42928</v>
          </cell>
          <cell r="F539" t="str">
            <v>MEDICAL SUPPLES</v>
          </cell>
          <cell r="G539" t="str">
            <v>10-008-54000</v>
          </cell>
        </row>
        <row r="540">
          <cell r="C540" t="str">
            <v>99439160</v>
          </cell>
          <cell r="D540">
            <v>92704</v>
          </cell>
          <cell r="E540">
            <v>42901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99409886</v>
          </cell>
          <cell r="D541">
            <v>92704</v>
          </cell>
          <cell r="E541">
            <v>42901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99461543</v>
          </cell>
          <cell r="D542">
            <v>92704</v>
          </cell>
          <cell r="E542">
            <v>42901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99461543</v>
          </cell>
          <cell r="D543">
            <v>92704</v>
          </cell>
          <cell r="E543">
            <v>42901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99507655</v>
          </cell>
          <cell r="D544">
            <v>92808</v>
          </cell>
          <cell r="E544">
            <v>42907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99507823</v>
          </cell>
          <cell r="D545">
            <v>92808</v>
          </cell>
          <cell r="E545">
            <v>42907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99515310</v>
          </cell>
          <cell r="D546">
            <v>92933</v>
          </cell>
          <cell r="E546">
            <v>42914</v>
          </cell>
          <cell r="F546" t="str">
            <v>MEDICAL SUPPLIES</v>
          </cell>
          <cell r="G546" t="str">
            <v>10-008-53900</v>
          </cell>
        </row>
        <row r="547">
          <cell r="C547" t="str">
            <v>99526842</v>
          </cell>
          <cell r="D547">
            <v>93012</v>
          </cell>
          <cell r="E547">
            <v>42921</v>
          </cell>
          <cell r="F547" t="str">
            <v>MEDICAL SUPPLIES</v>
          </cell>
          <cell r="G547" t="str">
            <v>10-008-53900</v>
          </cell>
        </row>
        <row r="548">
          <cell r="C548" t="str">
            <v>99439160</v>
          </cell>
          <cell r="D548">
            <v>92704</v>
          </cell>
          <cell r="E548">
            <v>42901</v>
          </cell>
          <cell r="F548" t="str">
            <v>MEDICAL SUPPLIES</v>
          </cell>
          <cell r="G548" t="str">
            <v>10-008-54000</v>
          </cell>
        </row>
        <row r="549">
          <cell r="C549" t="str">
            <v>99409886</v>
          </cell>
          <cell r="D549">
            <v>92704</v>
          </cell>
          <cell r="E549">
            <v>42901</v>
          </cell>
          <cell r="F549" t="str">
            <v>MEDICAL SUPPLIES</v>
          </cell>
          <cell r="G549" t="str">
            <v>10-008-54000</v>
          </cell>
        </row>
        <row r="550">
          <cell r="C550" t="str">
            <v>99507417</v>
          </cell>
          <cell r="D550">
            <v>92808</v>
          </cell>
          <cell r="E550">
            <v>42907</v>
          </cell>
          <cell r="F550" t="str">
            <v>MEDICAL SUPPLIES</v>
          </cell>
          <cell r="G550" t="str">
            <v>10-008-54000</v>
          </cell>
        </row>
        <row r="551">
          <cell r="C551" t="str">
            <v>99507823</v>
          </cell>
          <cell r="D551">
            <v>92808</v>
          </cell>
          <cell r="E551">
            <v>42907</v>
          </cell>
          <cell r="F551" t="str">
            <v>MEDICAL SUPPLIES</v>
          </cell>
          <cell r="G551" t="str">
            <v>10-008-54000</v>
          </cell>
        </row>
        <row r="552">
          <cell r="C552" t="str">
            <v>99507832</v>
          </cell>
          <cell r="D552">
            <v>92808</v>
          </cell>
          <cell r="E552">
            <v>42907</v>
          </cell>
          <cell r="F552" t="str">
            <v>MEDICAL SUPPLIES</v>
          </cell>
          <cell r="G552" t="str">
            <v>10-008-54000</v>
          </cell>
        </row>
        <row r="553">
          <cell r="C553" t="str">
            <v>99515310</v>
          </cell>
          <cell r="D553">
            <v>92933</v>
          </cell>
          <cell r="E553">
            <v>42914</v>
          </cell>
          <cell r="F553" t="str">
            <v>MEDICAL SUPPLIES</v>
          </cell>
          <cell r="G553" t="str">
            <v>10-008-54000</v>
          </cell>
        </row>
        <row r="554">
          <cell r="C554" t="str">
            <v>99524011</v>
          </cell>
          <cell r="D554">
            <v>93012</v>
          </cell>
          <cell r="E554">
            <v>42921</v>
          </cell>
          <cell r="F554" t="str">
            <v>MEDICAL SUPPLIES</v>
          </cell>
          <cell r="G554" t="str">
            <v>10-008-54000</v>
          </cell>
        </row>
        <row r="555">
          <cell r="C555" t="str">
            <v>99528897</v>
          </cell>
          <cell r="D555">
            <v>93123</v>
          </cell>
          <cell r="E555">
            <v>42928</v>
          </cell>
          <cell r="F555" t="str">
            <v>MEDICAL/DRUG SUPPLIES</v>
          </cell>
          <cell r="G555" t="str">
            <v>10-008-53900</v>
          </cell>
        </row>
        <row r="556">
          <cell r="C556" t="str">
            <v>99528897</v>
          </cell>
          <cell r="D556">
            <v>93123</v>
          </cell>
          <cell r="E556">
            <v>42928</v>
          </cell>
          <cell r="F556" t="str">
            <v>MEDICAL/DRUG SUPPLIES</v>
          </cell>
          <cell r="G556" t="str">
            <v>10-008-54000</v>
          </cell>
        </row>
        <row r="557">
          <cell r="C557" t="str">
            <v>MOR060517</v>
          </cell>
          <cell r="D557">
            <v>92526</v>
          </cell>
          <cell r="E557">
            <v>42892</v>
          </cell>
          <cell r="F557" t="str">
            <v>IPMBA CONFERENCE &amp; EXPO 06/07/17 - 06/11/17</v>
          </cell>
          <cell r="G557" t="str">
            <v>10-007-53150</v>
          </cell>
        </row>
        <row r="558">
          <cell r="C558" t="str">
            <v>0004016</v>
          </cell>
          <cell r="D558">
            <v>93013</v>
          </cell>
          <cell r="E558">
            <v>42921</v>
          </cell>
          <cell r="F558" t="str">
            <v>VEHICLE BRACKET</v>
          </cell>
          <cell r="G558" t="str">
            <v>10-010-59050</v>
          </cell>
        </row>
        <row r="559">
          <cell r="C559" t="str">
            <v>461601</v>
          </cell>
          <cell r="D559">
            <v>93014</v>
          </cell>
          <cell r="E559">
            <v>42921</v>
          </cell>
          <cell r="F559" t="str">
            <v>LUNG CANCER MODEL</v>
          </cell>
          <cell r="G559" t="str">
            <v>10-002-52950</v>
          </cell>
        </row>
        <row r="560">
          <cell r="C560" t="str">
            <v>SIN040148</v>
          </cell>
          <cell r="D560">
            <v>92706</v>
          </cell>
          <cell r="E560">
            <v>42901</v>
          </cell>
          <cell r="F560" t="str">
            <v>EMD &amp; EFD RECERTIFICATION - LAUREL SUTTON</v>
          </cell>
          <cell r="G560" t="str">
            <v>10-006-58500</v>
          </cell>
        </row>
        <row r="561">
          <cell r="C561" t="str">
            <v>SIN043647</v>
          </cell>
          <cell r="D561">
            <v>93015</v>
          </cell>
          <cell r="E561">
            <v>42921</v>
          </cell>
          <cell r="F561" t="str">
            <v>ONLINE EFD &amp; EMD RECERTIFICATION - ANDREW ADAMS</v>
          </cell>
          <cell r="G561" t="str">
            <v>10-006-58500</v>
          </cell>
        </row>
        <row r="562">
          <cell r="C562" t="str">
            <v>SIN041151</v>
          </cell>
          <cell r="D562">
            <v>92810</v>
          </cell>
          <cell r="E562">
            <v>42907</v>
          </cell>
          <cell r="F562" t="str">
            <v>ONLINE EMD-Q RECERIFICATION - LOIS CLANCY</v>
          </cell>
          <cell r="G562" t="str">
            <v>10-006-58500</v>
          </cell>
        </row>
        <row r="563">
          <cell r="C563" t="str">
            <v>6430 740092 06</v>
          </cell>
          <cell r="D563">
            <v>3062</v>
          </cell>
          <cell r="E563">
            <v>42906</v>
          </cell>
          <cell r="F563" t="str">
            <v>COURSE FEE</v>
          </cell>
          <cell r="G563" t="str">
            <v>10-009-52700</v>
          </cell>
        </row>
        <row r="564">
          <cell r="C564" t="str">
            <v>DVM060117</v>
          </cell>
          <cell r="D564">
            <v>92605</v>
          </cell>
          <cell r="E564">
            <v>42893</v>
          </cell>
          <cell r="F564" t="str">
            <v>VETERINARY PET INSURANCE GROUP 4620/MAY '17</v>
          </cell>
          <cell r="G564" t="str">
            <v>10-000-21590</v>
          </cell>
        </row>
        <row r="565">
          <cell r="C565" t="str">
            <v>3629 010365 06</v>
          </cell>
          <cell r="D565">
            <v>3063</v>
          </cell>
          <cell r="E565">
            <v>42906</v>
          </cell>
          <cell r="F565" t="str">
            <v>SHAWN TRAINOR CONFERENCE</v>
          </cell>
          <cell r="G565" t="str">
            <v>10-015-53150</v>
          </cell>
        </row>
        <row r="566">
          <cell r="C566" t="str">
            <v>1042526200 06/30/17</v>
          </cell>
          <cell r="D566">
            <v>93125</v>
          </cell>
          <cell r="E566">
            <v>42928</v>
          </cell>
          <cell r="F566" t="str">
            <v>STATION 30 05/20/17-06/19/17</v>
          </cell>
          <cell r="G566" t="str">
            <v>10-016-58800</v>
          </cell>
        </row>
        <row r="567">
          <cell r="C567" t="str">
            <v>AD-1017</v>
          </cell>
          <cell r="D567">
            <v>93016</v>
          </cell>
          <cell r="E567">
            <v>42921</v>
          </cell>
          <cell r="F567" t="str">
            <v>LOW POWER OUTPUT/TEST/REPAIR/LABOR</v>
          </cell>
          <cell r="G567" t="str">
            <v>10-004-57200</v>
          </cell>
        </row>
        <row r="568">
          <cell r="C568" t="str">
            <v>280869</v>
          </cell>
          <cell r="D568">
            <v>92934</v>
          </cell>
          <cell r="E568">
            <v>42914</v>
          </cell>
          <cell r="F568" t="str">
            <v>PLASTIC LOOP (CLEAR)</v>
          </cell>
          <cell r="G568" t="str">
            <v>10-009-52600</v>
          </cell>
        </row>
        <row r="569">
          <cell r="C569" t="str">
            <v>280869</v>
          </cell>
          <cell r="D569">
            <v>92934</v>
          </cell>
          <cell r="E569">
            <v>42914</v>
          </cell>
          <cell r="F569" t="str">
            <v>PLASTIC LOOP (CLEAR)</v>
          </cell>
          <cell r="G569" t="str">
            <v>10-009-52600</v>
          </cell>
        </row>
        <row r="570">
          <cell r="C570" t="str">
            <v>IN259366</v>
          </cell>
          <cell r="D570">
            <v>93127</v>
          </cell>
          <cell r="E570">
            <v>42928</v>
          </cell>
          <cell r="F570" t="str">
            <v>TRAINER, HEMORRHAGE CONTORL - COMBAT GAUZE</v>
          </cell>
          <cell r="G570" t="str">
            <v>10-007-57750</v>
          </cell>
        </row>
        <row r="571">
          <cell r="C571" t="str">
            <v>IN259366</v>
          </cell>
          <cell r="D571">
            <v>93127</v>
          </cell>
          <cell r="E571">
            <v>42928</v>
          </cell>
          <cell r="F571" t="str">
            <v>TRAINER, HEMORRHAGE CONTORL - COMBAT GAUZE</v>
          </cell>
          <cell r="G571" t="str">
            <v>10-007-57750</v>
          </cell>
        </row>
        <row r="572">
          <cell r="C572" t="str">
            <v>0408-321738</v>
          </cell>
          <cell r="D572">
            <v>92815</v>
          </cell>
          <cell r="E572">
            <v>42907</v>
          </cell>
          <cell r="F572" t="str">
            <v>VEHICLE PARTS</v>
          </cell>
          <cell r="G572" t="str">
            <v>10-010-57725</v>
          </cell>
        </row>
        <row r="573">
          <cell r="C573" t="str">
            <v>0408-319038</v>
          </cell>
          <cell r="D573">
            <v>92707</v>
          </cell>
          <cell r="E573">
            <v>42901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0408-323722</v>
          </cell>
          <cell r="D574">
            <v>92937</v>
          </cell>
          <cell r="E574">
            <v>42914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0408-329115</v>
          </cell>
          <cell r="D575">
            <v>93129</v>
          </cell>
          <cell r="E575">
            <v>42928</v>
          </cell>
          <cell r="F575" t="str">
            <v>VEHICLE PARTS</v>
          </cell>
          <cell r="G575" t="str">
            <v>10-010-59050</v>
          </cell>
        </row>
        <row r="576">
          <cell r="C576" t="str">
            <v>4784 191941 06</v>
          </cell>
          <cell r="D576">
            <v>3064</v>
          </cell>
          <cell r="E576">
            <v>42906</v>
          </cell>
          <cell r="F576" t="str">
            <v>SOMA CONFERENCE</v>
          </cell>
          <cell r="G576" t="str">
            <v>10-007-53150</v>
          </cell>
        </row>
        <row r="577">
          <cell r="C577" t="str">
            <v>INV0000082765</v>
          </cell>
          <cell r="D577">
            <v>92708</v>
          </cell>
          <cell r="E577">
            <v>42901</v>
          </cell>
          <cell r="F577" t="str">
            <v>SERVICE LABOR</v>
          </cell>
          <cell r="G577" t="str">
            <v>10-015-57100</v>
          </cell>
        </row>
        <row r="578">
          <cell r="C578" t="str">
            <v>INV0000083140</v>
          </cell>
          <cell r="D578">
            <v>92938</v>
          </cell>
          <cell r="E578">
            <v>42914</v>
          </cell>
          <cell r="F578" t="str">
            <v>SERVICE LABOR</v>
          </cell>
          <cell r="G578" t="str">
            <v>10-015-57100</v>
          </cell>
        </row>
        <row r="579">
          <cell r="C579" t="str">
            <v>INV0000083081</v>
          </cell>
          <cell r="D579">
            <v>92938</v>
          </cell>
          <cell r="E579">
            <v>42914</v>
          </cell>
          <cell r="F579" t="str">
            <v>SERVICE LABOR</v>
          </cell>
          <cell r="G579" t="str">
            <v>10-015-57100</v>
          </cell>
        </row>
        <row r="580">
          <cell r="C580" t="str">
            <v>INV0000083173</v>
          </cell>
          <cell r="D580">
            <v>92708</v>
          </cell>
          <cell r="E580">
            <v>42901</v>
          </cell>
          <cell r="F580" t="str">
            <v>SERVICE LABOR</v>
          </cell>
          <cell r="G580" t="str">
            <v>10-015-57100</v>
          </cell>
        </row>
        <row r="581">
          <cell r="C581" t="str">
            <v>INV0000083317</v>
          </cell>
          <cell r="D581">
            <v>92938</v>
          </cell>
          <cell r="E581">
            <v>42914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INV0000083362</v>
          </cell>
          <cell r="D582">
            <v>92938</v>
          </cell>
          <cell r="E582">
            <v>42914</v>
          </cell>
          <cell r="F582" t="str">
            <v>SERVICE LABOR</v>
          </cell>
          <cell r="G582" t="str">
            <v>10-015-57100</v>
          </cell>
        </row>
        <row r="583">
          <cell r="C583" t="str">
            <v>46750</v>
          </cell>
          <cell r="D583">
            <v>92708</v>
          </cell>
          <cell r="E583">
            <v>42901</v>
          </cell>
          <cell r="F583" t="str">
            <v>SSL CERTIFICATION/RENEWAL</v>
          </cell>
          <cell r="G583" t="str">
            <v>10-015-52700</v>
          </cell>
        </row>
        <row r="584">
          <cell r="C584" t="str">
            <v>46754</v>
          </cell>
          <cell r="D584">
            <v>92938</v>
          </cell>
          <cell r="E584">
            <v>42914</v>
          </cell>
          <cell r="F584" t="str">
            <v>SSL CERTIFICATION/RENEWAL</v>
          </cell>
          <cell r="G584" t="str">
            <v>10-015-52700</v>
          </cell>
        </row>
        <row r="585">
          <cell r="C585" t="str">
            <v>46130</v>
          </cell>
          <cell r="D585">
            <v>92708</v>
          </cell>
          <cell r="E585">
            <v>42901</v>
          </cell>
          <cell r="F585" t="str">
            <v>SSL CERTIFICATION/RENEWAL</v>
          </cell>
          <cell r="G585" t="str">
            <v>10-015-57100</v>
          </cell>
        </row>
        <row r="586">
          <cell r="C586" t="str">
            <v>OPT061417</v>
          </cell>
          <cell r="D586">
            <v>3101</v>
          </cell>
          <cell r="E586">
            <v>42900</v>
          </cell>
          <cell r="F586" t="str">
            <v>EMPLOYEE HSA ET FUNDING JUNE 2017</v>
          </cell>
          <cell r="G586" t="str">
            <v>10-000-21595</v>
          </cell>
        </row>
        <row r="587">
          <cell r="C587" t="str">
            <v>OPT061517</v>
          </cell>
          <cell r="D587">
            <v>3102</v>
          </cell>
          <cell r="E587">
            <v>42900</v>
          </cell>
          <cell r="F587" t="str">
            <v>EMPLOYEE HSA ET FUNDING JUNE 2017</v>
          </cell>
          <cell r="G587" t="str">
            <v>10-000-21595</v>
          </cell>
        </row>
        <row r="588">
          <cell r="C588" t="str">
            <v>OPT061417-10</v>
          </cell>
          <cell r="D588">
            <v>3103</v>
          </cell>
          <cell r="E588">
            <v>42900</v>
          </cell>
          <cell r="F588" t="str">
            <v>EMPLOYER HSA ET FUNDING JUNE 2017</v>
          </cell>
          <cell r="G588" t="str">
            <v>10-006-51700</v>
          </cell>
        </row>
        <row r="589">
          <cell r="C589" t="str">
            <v>OPT061417-10</v>
          </cell>
          <cell r="D589">
            <v>3103</v>
          </cell>
          <cell r="E589">
            <v>42900</v>
          </cell>
          <cell r="F589" t="str">
            <v>EMPLOYER HSA ET FUNDING JUNE 2017</v>
          </cell>
          <cell r="G589" t="str">
            <v>10-008-51700</v>
          </cell>
        </row>
        <row r="590">
          <cell r="C590" t="str">
            <v>OPT 053117</v>
          </cell>
          <cell r="D590">
            <v>2996</v>
          </cell>
          <cell r="E590">
            <v>42888</v>
          </cell>
          <cell r="F590" t="str">
            <v>EMPLOYER HSA ET FUNDING MAY 2017</v>
          </cell>
          <cell r="G590" t="str">
            <v>10-006-51700</v>
          </cell>
        </row>
        <row r="591">
          <cell r="C591" t="str">
            <v>OPT 053117</v>
          </cell>
          <cell r="D591">
            <v>2996</v>
          </cell>
          <cell r="E591">
            <v>42888</v>
          </cell>
          <cell r="F591" t="str">
            <v>EMPLOYER HSA ET FUNDING MAY 2017</v>
          </cell>
          <cell r="G591" t="str">
            <v>10-007-51700</v>
          </cell>
        </row>
        <row r="592">
          <cell r="C592" t="str">
            <v>INV4030396</v>
          </cell>
          <cell r="D592">
            <v>92818</v>
          </cell>
          <cell r="E592">
            <v>42907</v>
          </cell>
          <cell r="F592" t="str">
            <v>SAFETY GLASSES</v>
          </cell>
          <cell r="G592" t="str">
            <v>10-008-53900</v>
          </cell>
        </row>
        <row r="593">
          <cell r="C593" t="str">
            <v>OVE060217</v>
          </cell>
          <cell r="D593">
            <v>92610</v>
          </cell>
          <cell r="E593">
            <v>42893</v>
          </cell>
          <cell r="F593" t="str">
            <v>TUITION REIMBURSEMENT SPRING 2017</v>
          </cell>
          <cell r="G593" t="str">
            <v>10-025-58550</v>
          </cell>
        </row>
        <row r="594">
          <cell r="C594" t="str">
            <v>OWE062917</v>
          </cell>
          <cell r="D594">
            <v>93017</v>
          </cell>
          <cell r="E594">
            <v>42921</v>
          </cell>
          <cell r="F594" t="str">
            <v>WELLNESS PROGRAM/WEIGHT WATCHERS</v>
          </cell>
          <cell r="G594" t="str">
            <v>10-025-54350</v>
          </cell>
        </row>
        <row r="595">
          <cell r="C595" t="str">
            <v>596277</v>
          </cell>
          <cell r="D595">
            <v>92710</v>
          </cell>
          <cell r="E595">
            <v>42901</v>
          </cell>
          <cell r="F595" t="str">
            <v>T-SPOT TB 04/24/17</v>
          </cell>
          <cell r="G595" t="str">
            <v>10-027-54000</v>
          </cell>
        </row>
        <row r="596">
          <cell r="C596" t="str">
            <v>610035</v>
          </cell>
          <cell r="D596">
            <v>92710</v>
          </cell>
          <cell r="E596">
            <v>42901</v>
          </cell>
          <cell r="F596" t="str">
            <v>T-SPOT TB 05/16/17</v>
          </cell>
          <cell r="G596" t="str">
            <v>10-027-54000</v>
          </cell>
        </row>
        <row r="597">
          <cell r="C597" t="str">
            <v>102015906 06/26/17</v>
          </cell>
          <cell r="D597">
            <v>93018</v>
          </cell>
          <cell r="E597">
            <v>42921</v>
          </cell>
          <cell r="F597" t="str">
            <v>STATION 14 05/20/17-06/19/17</v>
          </cell>
          <cell r="G597" t="str">
            <v>10-016-58800</v>
          </cell>
        </row>
        <row r="598">
          <cell r="C598" t="str">
            <v>4549 015373 06</v>
          </cell>
          <cell r="D598">
            <v>3065</v>
          </cell>
          <cell r="E598">
            <v>42906</v>
          </cell>
          <cell r="F598" t="str">
            <v>FUEL FOR M32/S31 CREW ERROR</v>
          </cell>
          <cell r="G598" t="str">
            <v>10-010-54700</v>
          </cell>
        </row>
        <row r="599">
          <cell r="C599" t="str">
            <v>57496</v>
          </cell>
          <cell r="D599">
            <v>92820</v>
          </cell>
          <cell r="E599">
            <v>42907</v>
          </cell>
          <cell r="F599" t="str">
            <v>FIRE STATION 122 SHORELINE MOVE</v>
          </cell>
          <cell r="G599" t="str">
            <v>10-016-55600</v>
          </cell>
        </row>
        <row r="600">
          <cell r="C600" t="str">
            <v>57372</v>
          </cell>
          <cell r="D600">
            <v>92711</v>
          </cell>
          <cell r="E600">
            <v>42901</v>
          </cell>
          <cell r="F600" t="str">
            <v>STATION 46 SHORELINE MOVE</v>
          </cell>
          <cell r="G600" t="str">
            <v>10-016-55600</v>
          </cell>
        </row>
        <row r="601">
          <cell r="C601" t="str">
            <v>PAT060517</v>
          </cell>
          <cell r="D601">
            <v>92712</v>
          </cell>
          <cell r="E601">
            <v>42901</v>
          </cell>
          <cell r="F601" t="str">
            <v>ASSISTANT MEDICAL DIRECTOR 05/01/17 - 05/31/17</v>
          </cell>
          <cell r="G601" t="str">
            <v>10-009-57100</v>
          </cell>
        </row>
        <row r="602">
          <cell r="C602" t="str">
            <v>PAT061617</v>
          </cell>
          <cell r="D602">
            <v>92967</v>
          </cell>
          <cell r="E602">
            <v>42915</v>
          </cell>
          <cell r="F602" t="str">
            <v>PROFESSIONAL LIABILITY INSURANCE</v>
          </cell>
          <cell r="G602" t="str">
            <v>10-009-57100</v>
          </cell>
        </row>
        <row r="603">
          <cell r="C603" t="str">
            <v>INV-5337</v>
          </cell>
          <cell r="D603">
            <v>92821</v>
          </cell>
          <cell r="E603">
            <v>42907</v>
          </cell>
          <cell r="F603" t="str">
            <v>MONTHLY FEE/ PAYMENT ADVISOR/ ADDRESS CHECKER/ INS DISCOVERY</v>
          </cell>
          <cell r="G603" t="str">
            <v>10-011-52900</v>
          </cell>
        </row>
        <row r="604">
          <cell r="C604" t="str">
            <v>11838</v>
          </cell>
          <cell r="D604">
            <v>92822</v>
          </cell>
          <cell r="E604">
            <v>42907</v>
          </cell>
          <cell r="F604" t="str">
            <v>CERAMIC TINT TAHOE, HR304437, HR301833</v>
          </cell>
          <cell r="G604" t="str">
            <v>10-010-52755</v>
          </cell>
        </row>
        <row r="605">
          <cell r="C605" t="str">
            <v>3303653282</v>
          </cell>
          <cell r="D605">
            <v>92713</v>
          </cell>
          <cell r="E605">
            <v>42901</v>
          </cell>
          <cell r="F605" t="str">
            <v>LEASING CHARGES</v>
          </cell>
          <cell r="G605" t="str">
            <v>10-008-56900</v>
          </cell>
        </row>
        <row r="606">
          <cell r="C606" t="str">
            <v>04765611 04/27/17</v>
          </cell>
          <cell r="D606">
            <v>92613</v>
          </cell>
          <cell r="E606">
            <v>42893</v>
          </cell>
          <cell r="F606" t="str">
            <v>ACCT #8000-9090-476-5611 04/27/17</v>
          </cell>
          <cell r="G606" t="str">
            <v>10-008-56900</v>
          </cell>
        </row>
        <row r="607">
          <cell r="C607" t="str">
            <v>04765611 05/17/17</v>
          </cell>
          <cell r="E607">
            <v>42929</v>
          </cell>
          <cell r="F607" t="str">
            <v>ACCT #8000-9090-476-5611 05/17/17</v>
          </cell>
          <cell r="G607" t="str">
            <v>10-008-56900</v>
          </cell>
        </row>
        <row r="608">
          <cell r="C608" t="str">
            <v>04765611 06/16/17</v>
          </cell>
          <cell r="D608">
            <v>92939</v>
          </cell>
          <cell r="E608">
            <v>42914</v>
          </cell>
          <cell r="F608" t="str">
            <v>ACCT #8000-9090-476-5611 05/17/17-06/14/17</v>
          </cell>
          <cell r="G608" t="str">
            <v>10-008-56900</v>
          </cell>
        </row>
        <row r="609">
          <cell r="C609" t="str">
            <v>04765611 05/23/17</v>
          </cell>
          <cell r="E609">
            <v>42929</v>
          </cell>
          <cell r="F609" t="str">
            <v>ACCT #8000-9090-476-5611 05/23/17</v>
          </cell>
          <cell r="G609" t="str">
            <v>10-008-56900</v>
          </cell>
        </row>
        <row r="610">
          <cell r="C610" t="str">
            <v>04765611 05/30/17</v>
          </cell>
          <cell r="E610">
            <v>42929</v>
          </cell>
          <cell r="F610" t="str">
            <v>ACCT #8000-9090-476-5611 05/30/17</v>
          </cell>
          <cell r="G610" t="str">
            <v>10-008-56900</v>
          </cell>
        </row>
        <row r="611">
          <cell r="C611" t="str">
            <v>04765611 06/07/17</v>
          </cell>
          <cell r="E611">
            <v>42929</v>
          </cell>
          <cell r="F611" t="str">
            <v>ACCT #8000-9090-476-5611 06/07/17</v>
          </cell>
          <cell r="G611" t="str">
            <v>10-008-56900</v>
          </cell>
        </row>
        <row r="612">
          <cell r="C612" t="str">
            <v>IRONMAN 2017-POR101</v>
          </cell>
          <cell r="D612">
            <v>92714</v>
          </cell>
          <cell r="E612">
            <v>42901</v>
          </cell>
          <cell r="F612" t="str">
            <v>UTV SERVICES AND CREW AT IRONMAN 2017</v>
          </cell>
          <cell r="G612" t="str">
            <v>10-007-53330</v>
          </cell>
        </row>
        <row r="613">
          <cell r="C613" t="str">
            <v>9198296</v>
          </cell>
          <cell r="D613">
            <v>92940</v>
          </cell>
          <cell r="E613">
            <v>42914</v>
          </cell>
          <cell r="F613" t="str">
            <v>ACCT #1213 BACKGROUND CHECKS</v>
          </cell>
          <cell r="G613" t="str">
            <v>10-025-57300</v>
          </cell>
        </row>
        <row r="614">
          <cell r="C614" t="str">
            <v>1754 23631156 06</v>
          </cell>
          <cell r="D614">
            <v>3066</v>
          </cell>
          <cell r="E614">
            <v>42906</v>
          </cell>
          <cell r="F614" t="str">
            <v>ACCT# 8071370</v>
          </cell>
          <cell r="G614" t="str">
            <v>10-015-58310</v>
          </cell>
        </row>
        <row r="615">
          <cell r="C615" t="str">
            <v>WO-3292</v>
          </cell>
          <cell r="D615">
            <v>92941</v>
          </cell>
          <cell r="E615">
            <v>42914</v>
          </cell>
          <cell r="F615" t="str">
            <v>REFRIGERANT/SERVICE CALL</v>
          </cell>
          <cell r="G615" t="str">
            <v>10-004-55600</v>
          </cell>
        </row>
        <row r="616">
          <cell r="C616" t="str">
            <v>WO-3266</v>
          </cell>
          <cell r="D616">
            <v>92715</v>
          </cell>
          <cell r="E616">
            <v>42901</v>
          </cell>
          <cell r="F616" t="str">
            <v>SERVICE CALL-REFRIGERANT/LIQUID LINE DRYER</v>
          </cell>
          <cell r="G616" t="str">
            <v>10-004-55600</v>
          </cell>
        </row>
        <row r="617">
          <cell r="C617" t="str">
            <v>1093891A</v>
          </cell>
          <cell r="D617">
            <v>93019</v>
          </cell>
          <cell r="E617">
            <v>42921</v>
          </cell>
          <cell r="F617" t="str">
            <v>GENERATOR INSTALL STATION 14 - DEPOSIT</v>
          </cell>
          <cell r="G617" t="str">
            <v>10-016-52754</v>
          </cell>
        </row>
        <row r="618">
          <cell r="C618" t="str">
            <v>1093901A</v>
          </cell>
          <cell r="D618">
            <v>93019</v>
          </cell>
          <cell r="E618">
            <v>42921</v>
          </cell>
          <cell r="F618" t="str">
            <v>GENERATOR INSTALL STATION 41 - DEPOSIT</v>
          </cell>
          <cell r="G618" t="str">
            <v>10-016-52754</v>
          </cell>
        </row>
        <row r="619">
          <cell r="C619" t="str">
            <v>1094001A</v>
          </cell>
          <cell r="D619">
            <v>93019</v>
          </cell>
          <cell r="E619">
            <v>42921</v>
          </cell>
          <cell r="F619" t="str">
            <v>GENERATOR INSTALL STATION 43 - DEPOSIT</v>
          </cell>
          <cell r="G619" t="str">
            <v>10-016-52754</v>
          </cell>
        </row>
        <row r="620">
          <cell r="C620" t="str">
            <v>1093991A</v>
          </cell>
          <cell r="D620">
            <v>93019</v>
          </cell>
          <cell r="E620">
            <v>42921</v>
          </cell>
          <cell r="F620" t="str">
            <v>GENERATOR INSTALL STATION 45 - DEPOSIT</v>
          </cell>
          <cell r="G620" t="str">
            <v>10-016-52754</v>
          </cell>
        </row>
        <row r="621">
          <cell r="C621" t="str">
            <v>60124167</v>
          </cell>
          <cell r="D621">
            <v>93211</v>
          </cell>
          <cell r="E621">
            <v>42946</v>
          </cell>
          <cell r="F621" t="str">
            <v>QUANTUM SUPERLOADER - 1 YEAR</v>
          </cell>
          <cell r="G621" t="str">
            <v>10-015-53000</v>
          </cell>
        </row>
        <row r="622">
          <cell r="C622" t="str">
            <v>60124182</v>
          </cell>
          <cell r="D622">
            <v>93211</v>
          </cell>
          <cell r="E622">
            <v>42946</v>
          </cell>
          <cell r="F622" t="str">
            <v>QUANTUM SUPERLOADER - 1 YEAR</v>
          </cell>
          <cell r="G622" t="str">
            <v>10-015-53000</v>
          </cell>
        </row>
        <row r="623">
          <cell r="C623" t="str">
            <v>60124176</v>
          </cell>
          <cell r="D623">
            <v>93211</v>
          </cell>
          <cell r="E623">
            <v>42946</v>
          </cell>
          <cell r="F623" t="str">
            <v>QUANTUM SUPERLOADER - 1 YEAR</v>
          </cell>
          <cell r="G623" t="str">
            <v>10-015-53000</v>
          </cell>
        </row>
        <row r="624">
          <cell r="C624" t="str">
            <v>60124173</v>
          </cell>
          <cell r="D624">
            <v>93211</v>
          </cell>
          <cell r="E624">
            <v>42946</v>
          </cell>
          <cell r="F624" t="str">
            <v>QUANTUM SUPERLOADER - 1 YEAR</v>
          </cell>
          <cell r="G624" t="str">
            <v>10-015-53000</v>
          </cell>
        </row>
        <row r="625">
          <cell r="C625" t="str">
            <v>20171257</v>
          </cell>
          <cell r="D625">
            <v>92942</v>
          </cell>
          <cell r="E625">
            <v>42914</v>
          </cell>
          <cell r="F625" t="str">
            <v>MACHINE WORK - SPREAD ROCK</v>
          </cell>
          <cell r="G625" t="str">
            <v>10-004-57100</v>
          </cell>
        </row>
        <row r="626">
          <cell r="C626" t="str">
            <v>1754 0123390957 06</v>
          </cell>
          <cell r="D626">
            <v>3085</v>
          </cell>
          <cell r="E626">
            <v>42906</v>
          </cell>
          <cell r="F626" t="str">
            <v>FLEET</v>
          </cell>
          <cell r="G626" t="str">
            <v>10-008-57900</v>
          </cell>
        </row>
        <row r="627">
          <cell r="C627" t="str">
            <v>1754 0123390924 06</v>
          </cell>
          <cell r="D627">
            <v>3077</v>
          </cell>
          <cell r="E627">
            <v>42906</v>
          </cell>
          <cell r="F627" t="str">
            <v>MCHD CAMPUS</v>
          </cell>
          <cell r="G627" t="str">
            <v>10-008-57900</v>
          </cell>
        </row>
        <row r="628">
          <cell r="C628" t="str">
            <v>1754 0124330192 06</v>
          </cell>
          <cell r="D628">
            <v>3081</v>
          </cell>
          <cell r="E628">
            <v>42906</v>
          </cell>
          <cell r="F628" t="str">
            <v>STATION  14</v>
          </cell>
          <cell r="G628" t="str">
            <v>10-008-57900</v>
          </cell>
        </row>
        <row r="629">
          <cell r="C629" t="str">
            <v>1754 0123390916 06</v>
          </cell>
          <cell r="D629">
            <v>3073</v>
          </cell>
          <cell r="E629">
            <v>42906</v>
          </cell>
          <cell r="F629" t="str">
            <v>STATION 10</v>
          </cell>
          <cell r="G629" t="str">
            <v>10-008-57900</v>
          </cell>
        </row>
        <row r="630">
          <cell r="C630" t="str">
            <v>1754 0123393670 06</v>
          </cell>
          <cell r="D630">
            <v>3074</v>
          </cell>
          <cell r="E630">
            <v>42906</v>
          </cell>
          <cell r="F630" t="str">
            <v>STATION 12</v>
          </cell>
          <cell r="G630" t="str">
            <v>10-008-57900</v>
          </cell>
        </row>
        <row r="631">
          <cell r="C631" t="str">
            <v>1754 0123391039 06</v>
          </cell>
          <cell r="D631">
            <v>3069</v>
          </cell>
          <cell r="E631">
            <v>42906</v>
          </cell>
          <cell r="F631" t="str">
            <v>STATION 20</v>
          </cell>
          <cell r="G631" t="str">
            <v>10-008-57900</v>
          </cell>
        </row>
        <row r="632">
          <cell r="C632" t="str">
            <v>1754 0123391062 06</v>
          </cell>
          <cell r="D632">
            <v>3082</v>
          </cell>
          <cell r="E632">
            <v>42906</v>
          </cell>
          <cell r="F632" t="str">
            <v>STATION 21</v>
          </cell>
          <cell r="G632" t="str">
            <v>10-008-57900</v>
          </cell>
        </row>
        <row r="633">
          <cell r="C633" t="str">
            <v>1754 0123392532 06</v>
          </cell>
          <cell r="D633">
            <v>3070</v>
          </cell>
          <cell r="E633">
            <v>42906</v>
          </cell>
          <cell r="F633" t="str">
            <v>STATION 22</v>
          </cell>
          <cell r="G633" t="str">
            <v>10-008-57900</v>
          </cell>
        </row>
        <row r="634">
          <cell r="C634" t="str">
            <v>1754 0123392599 06</v>
          </cell>
          <cell r="D634">
            <v>3083</v>
          </cell>
          <cell r="E634">
            <v>42906</v>
          </cell>
          <cell r="F634" t="str">
            <v>STATION 23</v>
          </cell>
          <cell r="G634" t="str">
            <v>10-008-57900</v>
          </cell>
        </row>
        <row r="635">
          <cell r="C635" t="str">
            <v>1754 0123393225 06</v>
          </cell>
          <cell r="D635">
            <v>3076</v>
          </cell>
          <cell r="E635">
            <v>42906</v>
          </cell>
          <cell r="F635" t="str">
            <v>STATION 24</v>
          </cell>
          <cell r="G635" t="str">
            <v>10-008-57900</v>
          </cell>
        </row>
        <row r="636">
          <cell r="C636" t="str">
            <v>1754 0123393332 06</v>
          </cell>
          <cell r="D636">
            <v>3084</v>
          </cell>
          <cell r="E636">
            <v>42906</v>
          </cell>
          <cell r="F636" t="str">
            <v>STATION 30</v>
          </cell>
          <cell r="G636" t="str">
            <v>10-008-57900</v>
          </cell>
        </row>
        <row r="637">
          <cell r="C637" t="str">
            <v>1754 0123393399 06</v>
          </cell>
          <cell r="D637">
            <v>3067</v>
          </cell>
          <cell r="E637">
            <v>42906</v>
          </cell>
          <cell r="F637" t="str">
            <v>STATION 31</v>
          </cell>
          <cell r="G637" t="str">
            <v>10-008-57900</v>
          </cell>
        </row>
        <row r="638">
          <cell r="C638" t="str">
            <v>1754 0123393597 06</v>
          </cell>
          <cell r="D638">
            <v>3080</v>
          </cell>
          <cell r="E638">
            <v>42906</v>
          </cell>
          <cell r="F638" t="str">
            <v>STATION 32</v>
          </cell>
          <cell r="G638" t="str">
            <v>10-008-57900</v>
          </cell>
        </row>
        <row r="639">
          <cell r="C639" t="str">
            <v>1754 0123393654 06</v>
          </cell>
          <cell r="D639">
            <v>3078</v>
          </cell>
          <cell r="E639">
            <v>42906</v>
          </cell>
          <cell r="F639" t="str">
            <v>STATION 33</v>
          </cell>
          <cell r="G639" t="str">
            <v>10-008-57900</v>
          </cell>
        </row>
        <row r="640">
          <cell r="C640" t="str">
            <v>1754 0123390965 06</v>
          </cell>
          <cell r="D640">
            <v>3071</v>
          </cell>
          <cell r="E640">
            <v>42906</v>
          </cell>
          <cell r="F640" t="str">
            <v>STATION 34</v>
          </cell>
          <cell r="G640" t="str">
            <v>10-008-57900</v>
          </cell>
        </row>
        <row r="641">
          <cell r="C641" t="str">
            <v>1754 0123393704 06</v>
          </cell>
          <cell r="D641">
            <v>3075</v>
          </cell>
          <cell r="E641">
            <v>42906</v>
          </cell>
          <cell r="F641" t="str">
            <v>STATION 40</v>
          </cell>
          <cell r="G641" t="str">
            <v>10-008-57900</v>
          </cell>
        </row>
        <row r="642">
          <cell r="C642" t="str">
            <v>1754 0123393712 06</v>
          </cell>
          <cell r="D642">
            <v>3079</v>
          </cell>
          <cell r="E642">
            <v>42906</v>
          </cell>
          <cell r="F642" t="str">
            <v>STATION 41</v>
          </cell>
          <cell r="G642" t="str">
            <v>10-008-57900</v>
          </cell>
        </row>
        <row r="643">
          <cell r="C643" t="str">
            <v>1754 0123393738 06</v>
          </cell>
          <cell r="D643">
            <v>3072</v>
          </cell>
          <cell r="E643">
            <v>42906</v>
          </cell>
          <cell r="F643" t="str">
            <v>STATION 42</v>
          </cell>
          <cell r="G643" t="str">
            <v>10-008-57900</v>
          </cell>
        </row>
        <row r="644">
          <cell r="C644" t="str">
            <v>1754 0124383076 06</v>
          </cell>
          <cell r="D644">
            <v>3068</v>
          </cell>
          <cell r="E644">
            <v>42906</v>
          </cell>
          <cell r="F644" t="str">
            <v>STATION 45</v>
          </cell>
          <cell r="G644" t="str">
            <v>10-008-57900</v>
          </cell>
        </row>
        <row r="645">
          <cell r="C645" t="str">
            <v>143004046688</v>
          </cell>
          <cell r="D645">
            <v>92615</v>
          </cell>
          <cell r="E645">
            <v>42893</v>
          </cell>
          <cell r="F645" t="str">
            <v>MAGNOLIA TOWER 04/28/17 - 05/30/17</v>
          </cell>
          <cell r="G645" t="str">
            <v>10-004-58800</v>
          </cell>
        </row>
        <row r="646">
          <cell r="C646" t="str">
            <v>161003548783</v>
          </cell>
          <cell r="D646">
            <v>92616</v>
          </cell>
          <cell r="E646">
            <v>42893</v>
          </cell>
          <cell r="F646" t="str">
            <v>MAGNOLIA TOWER 04/28/17 - 05/30/17</v>
          </cell>
          <cell r="G646" t="str">
            <v>10-004-58800</v>
          </cell>
        </row>
        <row r="647">
          <cell r="C647" t="str">
            <v>1754 164003460778</v>
          </cell>
          <cell r="D647">
            <v>3086</v>
          </cell>
          <cell r="E647">
            <v>42906</v>
          </cell>
          <cell r="F647" t="str">
            <v>STATION 40 03/29/17-04/28/17</v>
          </cell>
          <cell r="G647" t="str">
            <v>10-016-58800</v>
          </cell>
        </row>
        <row r="648">
          <cell r="C648" t="str">
            <v>1754 157003673929</v>
          </cell>
          <cell r="D648">
            <v>3087</v>
          </cell>
          <cell r="E648">
            <v>42906</v>
          </cell>
          <cell r="F648" t="str">
            <v>STATION 40 03/29/17-04/28/17</v>
          </cell>
          <cell r="G648" t="str">
            <v>10-016-58800</v>
          </cell>
        </row>
        <row r="649">
          <cell r="C649" t="str">
            <v>189001619141</v>
          </cell>
          <cell r="D649">
            <v>92716</v>
          </cell>
          <cell r="E649">
            <v>42901</v>
          </cell>
          <cell r="F649" t="str">
            <v>STATION 41 05/02/17 - 06/01/17</v>
          </cell>
          <cell r="G649" t="str">
            <v>10-016-58800</v>
          </cell>
        </row>
        <row r="650">
          <cell r="C650" t="str">
            <v>111018658513 06</v>
          </cell>
          <cell r="D650">
            <v>92826</v>
          </cell>
          <cell r="E650">
            <v>42907</v>
          </cell>
          <cell r="F650" t="str">
            <v>STATION 41 05/02/17-06/01/17</v>
          </cell>
          <cell r="G650" t="str">
            <v>10-016-58800</v>
          </cell>
        </row>
        <row r="651">
          <cell r="C651" t="str">
            <v>DSI1230037</v>
          </cell>
          <cell r="D651">
            <v>92717</v>
          </cell>
          <cell r="E651">
            <v>42901</v>
          </cell>
          <cell r="F651" t="str">
            <v>MAILING FEE/ ACCT PPMCHD001 05/01/17-05/31/17</v>
          </cell>
          <cell r="G651" t="str">
            <v>10-011-52900</v>
          </cell>
        </row>
        <row r="652">
          <cell r="C652" t="str">
            <v>ROM060517</v>
          </cell>
          <cell r="D652">
            <v>92617</v>
          </cell>
          <cell r="E652">
            <v>42893</v>
          </cell>
          <cell r="F652" t="str">
            <v>TUITION REIMBURSEMENT SPRING 2017</v>
          </cell>
          <cell r="G652" t="str">
            <v>10-025-58550</v>
          </cell>
        </row>
        <row r="653">
          <cell r="C653" t="str">
            <v>ROT060617</v>
          </cell>
          <cell r="D653">
            <v>92618</v>
          </cell>
          <cell r="E653">
            <v>42893</v>
          </cell>
          <cell r="F653" t="str">
            <v>QUARTERLY DUES/GUEST MEAL - RANDY JOHNSON</v>
          </cell>
          <cell r="G653" t="str">
            <v>10-001-54100</v>
          </cell>
        </row>
        <row r="654">
          <cell r="C654" t="str">
            <v>783387</v>
          </cell>
          <cell r="D654">
            <v>93214</v>
          </cell>
          <cell r="E654">
            <v>42946</v>
          </cell>
          <cell r="F654" t="str">
            <v>SAFETY GLASSES - SMALL</v>
          </cell>
          <cell r="G654" t="str">
            <v>10-008-53900</v>
          </cell>
        </row>
        <row r="655">
          <cell r="C655" t="str">
            <v>ST 6/20/17 $381.62</v>
          </cell>
          <cell r="D655">
            <v>92943</v>
          </cell>
          <cell r="E655">
            <v>42914</v>
          </cell>
          <cell r="F655" t="str">
            <v>STATION SUPPLIES</v>
          </cell>
          <cell r="G655" t="str">
            <v>10-008-57900</v>
          </cell>
        </row>
        <row r="656">
          <cell r="C656" t="str">
            <v>ST 6/20/17 $275.00</v>
          </cell>
          <cell r="D656">
            <v>92943</v>
          </cell>
          <cell r="E656">
            <v>42914</v>
          </cell>
          <cell r="F656" t="str">
            <v>STATION SUPPLIES</v>
          </cell>
          <cell r="G656" t="str">
            <v>10-008-57900</v>
          </cell>
        </row>
        <row r="657">
          <cell r="C657" t="str">
            <v>ST 6/20/17 $177.98</v>
          </cell>
          <cell r="D657">
            <v>92943</v>
          </cell>
          <cell r="E657">
            <v>42914</v>
          </cell>
          <cell r="F657" t="str">
            <v>STATION SUPPLIES</v>
          </cell>
          <cell r="G657" t="str">
            <v>10-008-57900</v>
          </cell>
        </row>
        <row r="658">
          <cell r="C658" t="str">
            <v>ST 6/20/17 $177.67</v>
          </cell>
          <cell r="D658">
            <v>92943</v>
          </cell>
          <cell r="E658">
            <v>42914</v>
          </cell>
          <cell r="F658" t="str">
            <v>STATION SUPPLIES</v>
          </cell>
          <cell r="G658" t="str">
            <v>10-008-57900</v>
          </cell>
        </row>
        <row r="659">
          <cell r="C659" t="str">
            <v>ST 6/20/174 $472.38</v>
          </cell>
          <cell r="D659">
            <v>92943</v>
          </cell>
          <cell r="E659">
            <v>42914</v>
          </cell>
          <cell r="F659" t="str">
            <v>STATION SUPPLIES</v>
          </cell>
          <cell r="G659" t="str">
            <v>10-008-57900</v>
          </cell>
        </row>
        <row r="660">
          <cell r="C660" t="str">
            <v>SAN060517</v>
          </cell>
          <cell r="D660">
            <v>92527</v>
          </cell>
          <cell r="E660">
            <v>42892</v>
          </cell>
          <cell r="F660" t="str">
            <v>IPMBA CONFERENCE &amp; EXPO 06/07/17 - 06/11/17</v>
          </cell>
          <cell r="G660" t="str">
            <v>10-007-53150</v>
          </cell>
        </row>
        <row r="661">
          <cell r="C661" t="str">
            <v>7347</v>
          </cell>
          <cell r="D661">
            <v>92719</v>
          </cell>
          <cell r="E661">
            <v>42901</v>
          </cell>
          <cell r="F661" t="str">
            <v>POLO WITH LOGO</v>
          </cell>
          <cell r="G661" t="str">
            <v>10-008-58700</v>
          </cell>
        </row>
        <row r="662">
          <cell r="C662" t="str">
            <v>7347</v>
          </cell>
          <cell r="D662">
            <v>92719</v>
          </cell>
          <cell r="E662">
            <v>42901</v>
          </cell>
          <cell r="F662" t="str">
            <v>POLO WITH LOGO</v>
          </cell>
          <cell r="G662" t="str">
            <v>10-008-58700</v>
          </cell>
        </row>
        <row r="663">
          <cell r="C663" t="str">
            <v>SAY060217</v>
          </cell>
          <cell r="D663">
            <v>92619</v>
          </cell>
          <cell r="E663">
            <v>42893</v>
          </cell>
          <cell r="F663" t="str">
            <v>TUITION REIMBURSEMENT SPRING 2017</v>
          </cell>
          <cell r="G663" t="str">
            <v>10-025-58550</v>
          </cell>
        </row>
        <row r="664">
          <cell r="C664" t="str">
            <v>SK4276-INV1</v>
          </cell>
          <cell r="D664">
            <v>92720</v>
          </cell>
          <cell r="E664">
            <v>42901</v>
          </cell>
          <cell r="F664" t="str">
            <v>55 GALLON DRUM/OIL FEE</v>
          </cell>
          <cell r="G664" t="str">
            <v>10-010-56400</v>
          </cell>
        </row>
        <row r="665">
          <cell r="C665" t="str">
            <v>SK4300-INV1</v>
          </cell>
          <cell r="D665">
            <v>93020</v>
          </cell>
          <cell r="E665">
            <v>42921</v>
          </cell>
          <cell r="F665" t="str">
            <v>CARBONTREAT</v>
          </cell>
          <cell r="G665" t="str">
            <v>10-010-56500</v>
          </cell>
        </row>
        <row r="666">
          <cell r="C666" t="str">
            <v>EMS37</v>
          </cell>
          <cell r="D666">
            <v>92828</v>
          </cell>
          <cell r="E666">
            <v>42907</v>
          </cell>
          <cell r="F666" t="str">
            <v>MEMBERSHIP MORE THAN 7500 TRANSPORTS</v>
          </cell>
          <cell r="G666" t="str">
            <v>10-007-54100</v>
          </cell>
        </row>
        <row r="667">
          <cell r="C667" t="str">
            <v>54783</v>
          </cell>
          <cell r="D667">
            <v>92944</v>
          </cell>
          <cell r="E667">
            <v>42914</v>
          </cell>
          <cell r="F667" t="str">
            <v>FIRST RESPONDER PATIENT REPORT</v>
          </cell>
          <cell r="G667" t="str">
            <v>10-009-52600</v>
          </cell>
        </row>
        <row r="668">
          <cell r="C668" t="str">
            <v>4549 003902 06</v>
          </cell>
          <cell r="D668">
            <v>3088</v>
          </cell>
          <cell r="E668">
            <v>42906</v>
          </cell>
          <cell r="F668" t="str">
            <v>FUEL SHOP 12 AFTER PICKING UP FROM FRAZER</v>
          </cell>
          <cell r="G668" t="str">
            <v>10-010-54700</v>
          </cell>
        </row>
        <row r="669">
          <cell r="C669" t="str">
            <v>3629 583982 06</v>
          </cell>
          <cell r="D669">
            <v>3089</v>
          </cell>
          <cell r="E669">
            <v>42906</v>
          </cell>
          <cell r="F669" t="str">
            <v>ZOLL HOTEL/KAREN WEBB</v>
          </cell>
          <cell r="G669" t="str">
            <v>10-011-53150</v>
          </cell>
        </row>
        <row r="670">
          <cell r="C670" t="str">
            <v>4784 826150 06</v>
          </cell>
          <cell r="D670">
            <v>3089</v>
          </cell>
          <cell r="E670">
            <v>42906</v>
          </cell>
          <cell r="F670" t="str">
            <v>ZOLL SUMMIT/J COSPER</v>
          </cell>
          <cell r="G670" t="str">
            <v>10-007-53150</v>
          </cell>
        </row>
        <row r="671">
          <cell r="C671" t="str">
            <v>4784 827463 06</v>
          </cell>
          <cell r="D671">
            <v>3089</v>
          </cell>
          <cell r="E671">
            <v>42906</v>
          </cell>
          <cell r="F671" t="str">
            <v>ZOLL SUMMIT/M. WALKUP</v>
          </cell>
          <cell r="G671" t="str">
            <v>10-043-53150</v>
          </cell>
        </row>
        <row r="672">
          <cell r="C672" t="str">
            <v>8122361554</v>
          </cell>
          <cell r="D672">
            <v>92721</v>
          </cell>
          <cell r="E672">
            <v>42901</v>
          </cell>
          <cell r="F672" t="str">
            <v>ACCT #13034336 SERVICE DATE 04/19/17</v>
          </cell>
          <cell r="G672" t="str">
            <v>10-026-56500</v>
          </cell>
        </row>
        <row r="673">
          <cell r="C673" t="str">
            <v>8122561902</v>
          </cell>
          <cell r="D673">
            <v>92945</v>
          </cell>
          <cell r="E673">
            <v>42914</v>
          </cell>
          <cell r="F673" t="str">
            <v>ACCT #13034336 SERVICE DATE 05/17/17 &amp; 06/14/17</v>
          </cell>
          <cell r="G673" t="str">
            <v>10-026-56500</v>
          </cell>
        </row>
        <row r="674">
          <cell r="C674" t="str">
            <v>GER062817</v>
          </cell>
          <cell r="D674">
            <v>92946</v>
          </cell>
          <cell r="E674">
            <v>42914</v>
          </cell>
          <cell r="F674" t="str">
            <v>DEPOSIT FOR AWARD BANQUET 12/08/17</v>
          </cell>
          <cell r="G674" t="str">
            <v>10-000-14900</v>
          </cell>
        </row>
        <row r="675">
          <cell r="C675" t="str">
            <v>IN328842</v>
          </cell>
          <cell r="D675">
            <v>92829</v>
          </cell>
          <cell r="E675">
            <v>42907</v>
          </cell>
          <cell r="F675" t="str">
            <v>NETWORK PERFORMANCE MONITOR SL250</v>
          </cell>
          <cell r="G675" t="str">
            <v>10-004-53000</v>
          </cell>
        </row>
        <row r="676">
          <cell r="C676" t="str">
            <v>649791</v>
          </cell>
          <cell r="D676">
            <v>92625</v>
          </cell>
          <cell r="E676">
            <v>42893</v>
          </cell>
          <cell r="F676" t="str">
            <v>SHOES - ALBERT LEDWIG</v>
          </cell>
          <cell r="G676" t="str">
            <v>10-008-58700</v>
          </cell>
        </row>
        <row r="677">
          <cell r="C677" t="str">
            <v>649792</v>
          </cell>
          <cell r="D677">
            <v>92625</v>
          </cell>
          <cell r="E677">
            <v>42893</v>
          </cell>
          <cell r="F677" t="str">
            <v>SHOES - CARMON COOLEY</v>
          </cell>
          <cell r="G677" t="str">
            <v>10-008-58700</v>
          </cell>
        </row>
        <row r="678">
          <cell r="C678" t="str">
            <v>A0275033R</v>
          </cell>
          <cell r="D678">
            <v>92723</v>
          </cell>
          <cell r="E678">
            <v>42901</v>
          </cell>
          <cell r="F678" t="str">
            <v>ACCT #0275033-9 06/01/17 - 06/30/17</v>
          </cell>
          <cell r="G678" t="str">
            <v>10-007-56700</v>
          </cell>
        </row>
        <row r="679">
          <cell r="C679" t="str">
            <v>SPO061417</v>
          </cell>
          <cell r="D679">
            <v>92830</v>
          </cell>
          <cell r="E679">
            <v>42907</v>
          </cell>
          <cell r="F679" t="str">
            <v>PER DIEM/GRANT MANAGEMENT CLASS 7/16/17-07/18/17</v>
          </cell>
          <cell r="G679" t="str">
            <v>10-000-14900</v>
          </cell>
        </row>
        <row r="680">
          <cell r="C680" t="str">
            <v>IRONMAN 2017-SPR109</v>
          </cell>
          <cell r="D680">
            <v>92724</v>
          </cell>
          <cell r="E680">
            <v>42901</v>
          </cell>
          <cell r="F680" t="str">
            <v>UTV SERVICES AND CREW AT IRONMAN 2017</v>
          </cell>
          <cell r="G680" t="str">
            <v>10-007-53330</v>
          </cell>
        </row>
        <row r="681">
          <cell r="C681" t="str">
            <v>3629 706588 06</v>
          </cell>
          <cell r="D681">
            <v>3090</v>
          </cell>
          <cell r="E681">
            <v>42906</v>
          </cell>
          <cell r="F681" t="str">
            <v>HOTEL FOR LAUREN ABELL</v>
          </cell>
          <cell r="G681" t="str">
            <v>10-005-53150</v>
          </cell>
        </row>
        <row r="682">
          <cell r="C682" t="str">
            <v>160-160682-1/10 JUNE</v>
          </cell>
          <cell r="D682">
            <v>2999</v>
          </cell>
          <cell r="E682">
            <v>42891</v>
          </cell>
          <cell r="F682" t="str">
            <v>DENTAL PREMIUMS (FUND 10) 06/01/17 - 06/30/17</v>
          </cell>
          <cell r="G682" t="str">
            <v>10-001-51700</v>
          </cell>
        </row>
        <row r="683">
          <cell r="C683" t="str">
            <v>160-160682-1/10 JUNE</v>
          </cell>
          <cell r="D683">
            <v>2999</v>
          </cell>
          <cell r="E683">
            <v>42891</v>
          </cell>
          <cell r="F683" t="str">
            <v>DENTAL PREMIUMS (FUND 10) 06/01/17 - 06/30/17</v>
          </cell>
          <cell r="G683" t="str">
            <v>10-002-51700</v>
          </cell>
        </row>
        <row r="684">
          <cell r="C684" t="str">
            <v>160-160682-1/10 JUNE</v>
          </cell>
          <cell r="D684">
            <v>2999</v>
          </cell>
          <cell r="E684">
            <v>42891</v>
          </cell>
          <cell r="F684" t="str">
            <v>DENTAL PREMIUMS (FUND 10) 06/01/17 - 06/30/17</v>
          </cell>
          <cell r="G684" t="str">
            <v>10-004-51700</v>
          </cell>
        </row>
        <row r="685">
          <cell r="C685" t="str">
            <v>160-160682-1/10 JUNE</v>
          </cell>
          <cell r="D685">
            <v>2999</v>
          </cell>
          <cell r="E685">
            <v>42891</v>
          </cell>
          <cell r="F685" t="str">
            <v>DENTAL PREMIUMS (FUND 10) 06/01/17 - 06/30/17</v>
          </cell>
          <cell r="G685" t="str">
            <v>10-005-51700</v>
          </cell>
        </row>
        <row r="686">
          <cell r="C686" t="str">
            <v>160-160682-1/10 JUNE</v>
          </cell>
          <cell r="D686">
            <v>2999</v>
          </cell>
          <cell r="E686">
            <v>42891</v>
          </cell>
          <cell r="F686" t="str">
            <v>DENTAL PREMIUMS (FUND 10) 06/01/17 - 06/30/17</v>
          </cell>
          <cell r="G686" t="str">
            <v>10-006-51700</v>
          </cell>
        </row>
        <row r="687">
          <cell r="C687" t="str">
            <v>160-160682-1/10 JUNE</v>
          </cell>
          <cell r="D687">
            <v>2999</v>
          </cell>
          <cell r="E687">
            <v>42891</v>
          </cell>
          <cell r="F687" t="str">
            <v>DENTAL PREMIUMS (FUND 10) 06/01/17 - 06/30/17</v>
          </cell>
          <cell r="G687" t="str">
            <v>10-007-51700</v>
          </cell>
        </row>
        <row r="688">
          <cell r="C688" t="str">
            <v>160-160682-1/10 JUNE</v>
          </cell>
          <cell r="D688">
            <v>2999</v>
          </cell>
          <cell r="E688">
            <v>42891</v>
          </cell>
          <cell r="F688" t="str">
            <v>DENTAL PREMIUMS (FUND 10) 06/01/17 - 06/30/17</v>
          </cell>
          <cell r="G688" t="str">
            <v>10-008-51700</v>
          </cell>
        </row>
        <row r="689">
          <cell r="C689" t="str">
            <v>160-160682-1/10 JUNE</v>
          </cell>
          <cell r="D689">
            <v>2999</v>
          </cell>
          <cell r="E689">
            <v>42891</v>
          </cell>
          <cell r="F689" t="str">
            <v>DENTAL PREMIUMS (FUND 10) 06/01/17 - 06/30/17</v>
          </cell>
          <cell r="G689" t="str">
            <v>10-009-51700</v>
          </cell>
        </row>
        <row r="690">
          <cell r="C690" t="str">
            <v>160-160682-1/10 JUNE</v>
          </cell>
          <cell r="D690">
            <v>2999</v>
          </cell>
          <cell r="E690">
            <v>42891</v>
          </cell>
          <cell r="F690" t="str">
            <v>DENTAL PREMIUMS (FUND 10) 06/01/17 - 06/30/17</v>
          </cell>
          <cell r="G690" t="str">
            <v>10-010-51700</v>
          </cell>
        </row>
        <row r="691">
          <cell r="C691" t="str">
            <v>160-160682-1/10 JUNE</v>
          </cell>
          <cell r="D691">
            <v>2999</v>
          </cell>
          <cell r="E691">
            <v>42891</v>
          </cell>
          <cell r="F691" t="str">
            <v>DENTAL PREMIUMS (FUND 10) 06/01/17 - 06/30/17</v>
          </cell>
          <cell r="G691" t="str">
            <v>10-011-51700</v>
          </cell>
        </row>
        <row r="692">
          <cell r="C692" t="str">
            <v>160-160682-1/10 JUNE</v>
          </cell>
          <cell r="D692">
            <v>2999</v>
          </cell>
          <cell r="E692">
            <v>42891</v>
          </cell>
          <cell r="F692" t="str">
            <v>DENTAL PREMIUMS (FUND 10) 06/01/17 - 06/30/17</v>
          </cell>
          <cell r="G692" t="str">
            <v>10-015-51700</v>
          </cell>
        </row>
        <row r="693">
          <cell r="C693" t="str">
            <v>160-160682-1/10 JUNE</v>
          </cell>
          <cell r="D693">
            <v>2999</v>
          </cell>
          <cell r="E693">
            <v>42891</v>
          </cell>
          <cell r="F693" t="str">
            <v>DENTAL PREMIUMS (FUND 10) 06/01/17 - 06/30/17</v>
          </cell>
          <cell r="G693" t="str">
            <v>10-016-51700</v>
          </cell>
        </row>
        <row r="694">
          <cell r="C694" t="str">
            <v>160-160682-1/10 JUNE</v>
          </cell>
          <cell r="D694">
            <v>2999</v>
          </cell>
          <cell r="E694">
            <v>42891</v>
          </cell>
          <cell r="F694" t="str">
            <v>DENTAL PREMIUMS (FUND 10) 06/01/17 - 06/30/17</v>
          </cell>
          <cell r="G694" t="str">
            <v>10-025-51700</v>
          </cell>
        </row>
        <row r="695">
          <cell r="C695" t="str">
            <v>160-160682-1/10 JUNE</v>
          </cell>
          <cell r="D695">
            <v>2999</v>
          </cell>
          <cell r="E695">
            <v>42891</v>
          </cell>
          <cell r="F695" t="str">
            <v>DENTAL PREMIUMS (FUND 10) 06/01/17 - 06/30/17</v>
          </cell>
          <cell r="G695" t="str">
            <v>10-026-51700</v>
          </cell>
        </row>
        <row r="696">
          <cell r="C696" t="str">
            <v>160-160682-1/10 JUNE</v>
          </cell>
          <cell r="D696">
            <v>2999</v>
          </cell>
          <cell r="E696">
            <v>42891</v>
          </cell>
          <cell r="F696" t="str">
            <v>DENTAL PREMIUMS (FUND 10) 06/01/17 - 06/30/17</v>
          </cell>
          <cell r="G696" t="str">
            <v>10-027-51700</v>
          </cell>
        </row>
        <row r="697">
          <cell r="C697" t="str">
            <v>160-160682-1/10 JUNE</v>
          </cell>
          <cell r="D697">
            <v>2999</v>
          </cell>
          <cell r="E697">
            <v>42891</v>
          </cell>
          <cell r="F697" t="str">
            <v>DENTAL PREMIUMS (FUND 10) 06/01/17 - 06/30/17</v>
          </cell>
          <cell r="G697" t="str">
            <v>10-039-51700</v>
          </cell>
        </row>
        <row r="698">
          <cell r="C698" t="str">
            <v>160-160682-1/10 JUNE</v>
          </cell>
          <cell r="D698">
            <v>2999</v>
          </cell>
          <cell r="E698">
            <v>42891</v>
          </cell>
          <cell r="F698" t="str">
            <v>DENTAL PREMIUMS (FUND 10) 06/01/17 - 06/30/17</v>
          </cell>
          <cell r="G698" t="str">
            <v>10-043-51700</v>
          </cell>
        </row>
        <row r="699">
          <cell r="C699" t="str">
            <v>160682-10 06/01/17</v>
          </cell>
          <cell r="D699">
            <v>3001</v>
          </cell>
          <cell r="E699">
            <v>42887</v>
          </cell>
          <cell r="F699" t="str">
            <v>LIFE &amp; DISABILITY INSURANCE PREMIUMS 06/01/17 - 06/30/17</v>
          </cell>
          <cell r="G699" t="str">
            <v>10-001-51700</v>
          </cell>
        </row>
        <row r="700">
          <cell r="C700" t="str">
            <v>160682-10 06/01/17</v>
          </cell>
          <cell r="D700">
            <v>3001</v>
          </cell>
          <cell r="E700">
            <v>42887</v>
          </cell>
          <cell r="F700" t="str">
            <v>LIFE &amp; DISABILITY INSURANCE PREMIUMS 06/01/17 - 06/30/17</v>
          </cell>
          <cell r="G700" t="str">
            <v>10-002-51700</v>
          </cell>
        </row>
        <row r="701">
          <cell r="C701" t="str">
            <v>160682-10 06/01/17</v>
          </cell>
          <cell r="D701">
            <v>3001</v>
          </cell>
          <cell r="E701">
            <v>42887</v>
          </cell>
          <cell r="F701" t="str">
            <v>LIFE &amp; DISABILITY INSURANCE PREMIUMS 06/01/17 - 06/30/17</v>
          </cell>
          <cell r="G701" t="str">
            <v>10-004-51700</v>
          </cell>
        </row>
        <row r="702">
          <cell r="C702" t="str">
            <v>160682-10 06/01/17</v>
          </cell>
          <cell r="D702">
            <v>3001</v>
          </cell>
          <cell r="E702">
            <v>42887</v>
          </cell>
          <cell r="F702" t="str">
            <v>LIFE &amp; DISABILITY INSURANCE PREMIUMS 06/01/17 - 06/30/17</v>
          </cell>
          <cell r="G702" t="str">
            <v>10-005-51700</v>
          </cell>
        </row>
        <row r="703">
          <cell r="C703" t="str">
            <v>160682-10 06/01/17</v>
          </cell>
          <cell r="D703">
            <v>3001</v>
          </cell>
          <cell r="E703">
            <v>42887</v>
          </cell>
          <cell r="F703" t="str">
            <v>LIFE &amp; DISABILITY INSURANCE PREMIUMS 06/01/17 - 06/30/17</v>
          </cell>
          <cell r="G703" t="str">
            <v>10-006-51700</v>
          </cell>
        </row>
        <row r="704">
          <cell r="C704" t="str">
            <v>160682-10 06/01/17</v>
          </cell>
          <cell r="D704">
            <v>3001</v>
          </cell>
          <cell r="E704">
            <v>42887</v>
          </cell>
          <cell r="F704" t="str">
            <v>LIFE &amp; DISABILITY INSURANCE PREMIUMS 06/01/17 - 06/30/17</v>
          </cell>
          <cell r="G704" t="str">
            <v>10-007-51700</v>
          </cell>
        </row>
        <row r="705">
          <cell r="C705" t="str">
            <v>160682-10 06/01/17</v>
          </cell>
          <cell r="D705">
            <v>3001</v>
          </cell>
          <cell r="E705">
            <v>42887</v>
          </cell>
          <cell r="F705" t="str">
            <v>LIFE &amp; DISABILITY INSURANCE PREMIUMS 06/01/17 - 06/30/17</v>
          </cell>
          <cell r="G705" t="str">
            <v>10-008-51700</v>
          </cell>
        </row>
        <row r="706">
          <cell r="C706" t="str">
            <v>160682-10 06/01/17</v>
          </cell>
          <cell r="D706">
            <v>3001</v>
          </cell>
          <cell r="E706">
            <v>42887</v>
          </cell>
          <cell r="F706" t="str">
            <v>LIFE &amp; DISABILITY INSURANCE PREMIUMS 06/01/17 - 06/30/17</v>
          </cell>
          <cell r="G706" t="str">
            <v>10-009-51700</v>
          </cell>
        </row>
        <row r="707">
          <cell r="C707" t="str">
            <v>160682-10 06/01/17</v>
          </cell>
          <cell r="D707">
            <v>3001</v>
          </cell>
          <cell r="E707">
            <v>42887</v>
          </cell>
          <cell r="F707" t="str">
            <v>LIFE &amp; DISABILITY INSURANCE PREMIUMS 06/01/17 - 06/30/17</v>
          </cell>
          <cell r="G707" t="str">
            <v>10-010-51700</v>
          </cell>
        </row>
        <row r="708">
          <cell r="C708" t="str">
            <v>160682-10 06/01/17</v>
          </cell>
          <cell r="D708">
            <v>3001</v>
          </cell>
          <cell r="E708">
            <v>42887</v>
          </cell>
          <cell r="F708" t="str">
            <v>LIFE &amp; DISABILITY INSURANCE PREMIUMS 06/01/17 - 06/30/17</v>
          </cell>
          <cell r="G708" t="str">
            <v>10-011-51700</v>
          </cell>
        </row>
        <row r="709">
          <cell r="C709" t="str">
            <v>160682-10 06/01/17</v>
          </cell>
          <cell r="D709">
            <v>3001</v>
          </cell>
          <cell r="E709">
            <v>42887</v>
          </cell>
          <cell r="F709" t="str">
            <v>LIFE &amp; DISABILITY INSURANCE PREMIUMS 06/01/17 - 06/30/17</v>
          </cell>
          <cell r="G709" t="str">
            <v>10-015-51700</v>
          </cell>
        </row>
        <row r="710">
          <cell r="C710" t="str">
            <v>160682-10 06/01/17</v>
          </cell>
          <cell r="D710">
            <v>3001</v>
          </cell>
          <cell r="E710">
            <v>42887</v>
          </cell>
          <cell r="F710" t="str">
            <v>LIFE &amp; DISABILITY INSURANCE PREMIUMS 06/01/17 - 06/30/17</v>
          </cell>
          <cell r="G710" t="str">
            <v>10-016-51700</v>
          </cell>
        </row>
        <row r="711">
          <cell r="C711" t="str">
            <v>160682-10 06/01/17</v>
          </cell>
          <cell r="D711">
            <v>3001</v>
          </cell>
          <cell r="E711">
            <v>42887</v>
          </cell>
          <cell r="F711" t="str">
            <v>LIFE &amp; DISABILITY INSURANCE PREMIUMS 06/01/17 - 06/30/17</v>
          </cell>
          <cell r="G711" t="str">
            <v>10-025-51700</v>
          </cell>
        </row>
        <row r="712">
          <cell r="C712" t="str">
            <v>160682-10 06/01/17</v>
          </cell>
          <cell r="D712">
            <v>3001</v>
          </cell>
          <cell r="E712">
            <v>42887</v>
          </cell>
          <cell r="F712" t="str">
            <v>LIFE &amp; DISABILITY INSURANCE PREMIUMS 06/01/17 - 06/30/17</v>
          </cell>
          <cell r="G712" t="str">
            <v>10-026-51700</v>
          </cell>
        </row>
        <row r="713">
          <cell r="C713" t="str">
            <v>160682-10 06/01/17</v>
          </cell>
          <cell r="D713">
            <v>3001</v>
          </cell>
          <cell r="E713">
            <v>42887</v>
          </cell>
          <cell r="F713" t="str">
            <v>LIFE &amp; DISABILITY INSURANCE PREMIUMS 06/01/17 - 06/30/17</v>
          </cell>
          <cell r="G713" t="str">
            <v>10-027-51700</v>
          </cell>
        </row>
        <row r="714">
          <cell r="C714" t="str">
            <v>160682-10 06/01/17</v>
          </cell>
          <cell r="D714">
            <v>3001</v>
          </cell>
          <cell r="E714">
            <v>42887</v>
          </cell>
          <cell r="F714" t="str">
            <v>LIFE &amp; DISABILITY INSURANCE PREMIUMS 06/01/17 - 06/30/17</v>
          </cell>
          <cell r="G714" t="str">
            <v>10-039-51700</v>
          </cell>
        </row>
        <row r="715">
          <cell r="C715" t="str">
            <v>160682-10 06/01/17</v>
          </cell>
          <cell r="D715">
            <v>3001</v>
          </cell>
          <cell r="E715">
            <v>42887</v>
          </cell>
          <cell r="F715" t="str">
            <v>LIFE &amp; DISABILITY INSURANCE PREMIUMS 06/01/17 - 06/30/17</v>
          </cell>
          <cell r="G715" t="str">
            <v>10-043-51700</v>
          </cell>
        </row>
        <row r="716">
          <cell r="C716" t="str">
            <v>160-160682-2/10 JUNE</v>
          </cell>
          <cell r="D716">
            <v>2997</v>
          </cell>
          <cell r="E716">
            <v>42891</v>
          </cell>
          <cell r="F716" t="str">
            <v>VISION PREMIUMS (FUND 10) 06/01/17 - 06/30/17</v>
          </cell>
          <cell r="G716" t="str">
            <v>10-001-51700</v>
          </cell>
        </row>
        <row r="717">
          <cell r="C717" t="str">
            <v>160-160682-2/10 JUNE</v>
          </cell>
          <cell r="D717">
            <v>2997</v>
          </cell>
          <cell r="E717">
            <v>42891</v>
          </cell>
          <cell r="F717" t="str">
            <v>VISION PREMIUMS (FUND 10) 06/01/17 - 06/30/17</v>
          </cell>
          <cell r="G717" t="str">
            <v>10-002-51700</v>
          </cell>
        </row>
        <row r="718">
          <cell r="C718" t="str">
            <v>160-160682-2/10 JUNE</v>
          </cell>
          <cell r="D718">
            <v>2997</v>
          </cell>
          <cell r="E718">
            <v>42891</v>
          </cell>
          <cell r="F718" t="str">
            <v>VISION PREMIUMS (FUND 10) 06/01/17 - 06/30/17</v>
          </cell>
          <cell r="G718" t="str">
            <v>10-004-51700</v>
          </cell>
        </row>
        <row r="719">
          <cell r="C719" t="str">
            <v>160-160682-2/10 JUNE</v>
          </cell>
          <cell r="D719">
            <v>2997</v>
          </cell>
          <cell r="E719">
            <v>42891</v>
          </cell>
          <cell r="F719" t="str">
            <v>VISION PREMIUMS (FUND 10) 06/01/17 - 06/30/17</v>
          </cell>
          <cell r="G719" t="str">
            <v>10-005-51700</v>
          </cell>
        </row>
        <row r="720">
          <cell r="C720" t="str">
            <v>160-160682-2/10 JUNE</v>
          </cell>
          <cell r="D720">
            <v>2997</v>
          </cell>
          <cell r="E720">
            <v>42891</v>
          </cell>
          <cell r="F720" t="str">
            <v>VISION PREMIUMS (FUND 10) 06/01/17 - 06/30/17</v>
          </cell>
          <cell r="G720" t="str">
            <v>10-006-51700</v>
          </cell>
        </row>
        <row r="721">
          <cell r="C721" t="str">
            <v>160-160682-2/10 JUNE</v>
          </cell>
          <cell r="D721">
            <v>2997</v>
          </cell>
          <cell r="E721">
            <v>42891</v>
          </cell>
          <cell r="F721" t="str">
            <v>VISION PREMIUMS (FUND 10) 06/01/17 - 06/30/17</v>
          </cell>
          <cell r="G721" t="str">
            <v>10-007-51700</v>
          </cell>
        </row>
        <row r="722">
          <cell r="C722" t="str">
            <v>160-160682-2/10 JUNE</v>
          </cell>
          <cell r="D722">
            <v>2997</v>
          </cell>
          <cell r="E722">
            <v>42891</v>
          </cell>
          <cell r="F722" t="str">
            <v>VISION PREMIUMS (FUND 10) 06/01/17 - 06/30/17</v>
          </cell>
          <cell r="G722" t="str">
            <v>10-008-51700</v>
          </cell>
        </row>
        <row r="723">
          <cell r="C723" t="str">
            <v>160-160682-2/10 JUNE</v>
          </cell>
          <cell r="D723">
            <v>2997</v>
          </cell>
          <cell r="E723">
            <v>42891</v>
          </cell>
          <cell r="F723" t="str">
            <v>VISION PREMIUMS (FUND 10) 06/01/17 - 06/30/17</v>
          </cell>
          <cell r="G723" t="str">
            <v>10-009-51700</v>
          </cell>
        </row>
        <row r="724">
          <cell r="C724" t="str">
            <v>160-160682-2/10 JUNE</v>
          </cell>
          <cell r="D724">
            <v>2997</v>
          </cell>
          <cell r="E724">
            <v>42891</v>
          </cell>
          <cell r="F724" t="str">
            <v>VISION PREMIUMS (FUND 10) 06/01/17 - 06/30/17</v>
          </cell>
          <cell r="G724" t="str">
            <v>10-010-51700</v>
          </cell>
        </row>
        <row r="725">
          <cell r="C725" t="str">
            <v>160-160682-2/10 JUNE</v>
          </cell>
          <cell r="D725">
            <v>2997</v>
          </cell>
          <cell r="E725">
            <v>42891</v>
          </cell>
          <cell r="F725" t="str">
            <v>VISION PREMIUMS (FUND 10) 06/01/17 - 06/30/17</v>
          </cell>
          <cell r="G725" t="str">
            <v>10-011-51700</v>
          </cell>
        </row>
        <row r="726">
          <cell r="C726" t="str">
            <v>160-160682-2/10 JUNE</v>
          </cell>
          <cell r="D726">
            <v>2997</v>
          </cell>
          <cell r="E726">
            <v>42891</v>
          </cell>
          <cell r="F726" t="str">
            <v>VISION PREMIUMS (FUND 10) 06/01/17 - 06/30/17</v>
          </cell>
          <cell r="G726" t="str">
            <v>10-015-51700</v>
          </cell>
        </row>
        <row r="727">
          <cell r="C727" t="str">
            <v>160-160682-2/10 JUNE</v>
          </cell>
          <cell r="D727">
            <v>2997</v>
          </cell>
          <cell r="E727">
            <v>42891</v>
          </cell>
          <cell r="F727" t="str">
            <v>VISION PREMIUMS (FUND 10) 06/01/17 - 06/30/17</v>
          </cell>
          <cell r="G727" t="str">
            <v>10-016-51700</v>
          </cell>
        </row>
        <row r="728">
          <cell r="C728" t="str">
            <v>160-160682-2/10 JUNE</v>
          </cell>
          <cell r="D728">
            <v>2997</v>
          </cell>
          <cell r="E728">
            <v>42891</v>
          </cell>
          <cell r="F728" t="str">
            <v>VISION PREMIUMS (FUND 10) 06/01/17 - 06/30/17</v>
          </cell>
          <cell r="G728" t="str">
            <v>10-025-51700</v>
          </cell>
        </row>
        <row r="729">
          <cell r="C729" t="str">
            <v>160-160682-2/10 JUNE</v>
          </cell>
          <cell r="D729">
            <v>2997</v>
          </cell>
          <cell r="E729">
            <v>42891</v>
          </cell>
          <cell r="F729" t="str">
            <v>VISION PREMIUMS (FUND 10) 06/01/17 - 06/30/17</v>
          </cell>
          <cell r="G729" t="str">
            <v>10-026-51700</v>
          </cell>
        </row>
        <row r="730">
          <cell r="C730" t="str">
            <v>160-160682-2/10 JUNE</v>
          </cell>
          <cell r="D730">
            <v>2997</v>
          </cell>
          <cell r="E730">
            <v>42891</v>
          </cell>
          <cell r="F730" t="str">
            <v>VISION PREMIUMS (FUND 10) 06/01/17 - 06/30/17</v>
          </cell>
          <cell r="G730" t="str">
            <v>10-027-51700</v>
          </cell>
        </row>
        <row r="731">
          <cell r="C731" t="str">
            <v>160-160682-2/10 JUNE</v>
          </cell>
          <cell r="D731">
            <v>2997</v>
          </cell>
          <cell r="E731">
            <v>42891</v>
          </cell>
          <cell r="F731" t="str">
            <v>VISION PREMIUMS (FUND 10) 06/01/17 - 06/30/17</v>
          </cell>
          <cell r="G731" t="str">
            <v>10-039-51700</v>
          </cell>
        </row>
        <row r="732">
          <cell r="C732" t="str">
            <v>160-160682-2/10 JUNE</v>
          </cell>
          <cell r="D732">
            <v>2997</v>
          </cell>
          <cell r="E732">
            <v>42891</v>
          </cell>
          <cell r="F732" t="str">
            <v>VISION PREMIUMS (FUND 10) 06/01/17 - 06/30/17</v>
          </cell>
          <cell r="G732" t="str">
            <v>10-043-51700</v>
          </cell>
        </row>
        <row r="733">
          <cell r="C733" t="str">
            <v>STA070317</v>
          </cell>
          <cell r="D733">
            <v>92969</v>
          </cell>
          <cell r="E733">
            <v>42919</v>
          </cell>
          <cell r="F733" t="str">
            <v>MONIES OWED TO EMPLOYEE PPE 06.24.17</v>
          </cell>
          <cell r="G733" t="str">
            <v>10-000-21400</v>
          </cell>
        </row>
        <row r="734">
          <cell r="C734" t="str">
            <v>00009834 06/30/17</v>
          </cell>
          <cell r="D734">
            <v>93144</v>
          </cell>
          <cell r="E734">
            <v>42928</v>
          </cell>
          <cell r="F734" t="str">
            <v>STATION 43 05/25/17 - 06/26/17</v>
          </cell>
          <cell r="G734" t="str">
            <v>10-016-58800</v>
          </cell>
        </row>
        <row r="735">
          <cell r="C735" t="str">
            <v>0009836 06/30/17</v>
          </cell>
          <cell r="D735">
            <v>93144</v>
          </cell>
          <cell r="E735">
            <v>42928</v>
          </cell>
          <cell r="F735" t="str">
            <v>STATION 43 05/25/17 - 06/26/17</v>
          </cell>
          <cell r="G735" t="str">
            <v>10-016-58800</v>
          </cell>
        </row>
        <row r="736">
          <cell r="C736" t="str">
            <v>3338334329A</v>
          </cell>
          <cell r="D736">
            <v>92948</v>
          </cell>
          <cell r="E736">
            <v>42914</v>
          </cell>
          <cell r="F736" t="str">
            <v>OFFICE SUPPLIES</v>
          </cell>
          <cell r="G736" t="str">
            <v>10-008-56300</v>
          </cell>
        </row>
        <row r="737">
          <cell r="C737" t="str">
            <v>3341308334</v>
          </cell>
          <cell r="D737">
            <v>92831</v>
          </cell>
          <cell r="E737">
            <v>42907</v>
          </cell>
          <cell r="F737" t="str">
            <v>RUBBER STAMP - ERIC BALDWIN</v>
          </cell>
          <cell r="G737" t="str">
            <v>10-008-56300</v>
          </cell>
        </row>
        <row r="738">
          <cell r="C738" t="str">
            <v>1754 4007042588 06</v>
          </cell>
          <cell r="D738">
            <v>3091</v>
          </cell>
          <cell r="E738">
            <v>42906</v>
          </cell>
          <cell r="F738" t="str">
            <v>ACCT# 2055356</v>
          </cell>
          <cell r="G738" t="str">
            <v>10-008-52500</v>
          </cell>
        </row>
        <row r="739">
          <cell r="C739" t="str">
            <v>2199360M</v>
          </cell>
          <cell r="D739">
            <v>93146</v>
          </cell>
          <cell r="E739">
            <v>42928</v>
          </cell>
          <cell r="F739" t="str">
            <v>BELT, TRACK, LOWPROFILE</v>
          </cell>
          <cell r="G739" t="str">
            <v>10-008-54200</v>
          </cell>
        </row>
        <row r="740">
          <cell r="C740" t="str">
            <v>2181266M</v>
          </cell>
          <cell r="D740">
            <v>92728</v>
          </cell>
          <cell r="E740">
            <v>42901</v>
          </cell>
          <cell r="F740" t="str">
            <v>LABOR/TRAVEL</v>
          </cell>
          <cell r="G740" t="str">
            <v>10-008-57650</v>
          </cell>
        </row>
        <row r="741">
          <cell r="C741" t="str">
            <v>2196449M</v>
          </cell>
          <cell r="D741">
            <v>93021</v>
          </cell>
          <cell r="E741">
            <v>42921</v>
          </cell>
          <cell r="F741" t="str">
            <v>POWER LOAD PARTS</v>
          </cell>
          <cell r="G741" t="str">
            <v>10-010-59050</v>
          </cell>
        </row>
        <row r="742">
          <cell r="C742" t="str">
            <v>2196449M</v>
          </cell>
          <cell r="D742">
            <v>93145</v>
          </cell>
          <cell r="E742">
            <v>42928</v>
          </cell>
          <cell r="F742" t="str">
            <v>POWER LOAD PARTS</v>
          </cell>
          <cell r="G742" t="str">
            <v>10-010-59050</v>
          </cell>
        </row>
        <row r="743">
          <cell r="C743" t="str">
            <v>2198398M</v>
          </cell>
          <cell r="D743">
            <v>93146</v>
          </cell>
          <cell r="E743">
            <v>42928</v>
          </cell>
          <cell r="F743" t="str">
            <v>RUGGED X RESTRAINT PACKAGE</v>
          </cell>
          <cell r="G743" t="str">
            <v>10-008-54200</v>
          </cell>
        </row>
        <row r="744">
          <cell r="C744" t="str">
            <v>2198398M</v>
          </cell>
          <cell r="D744">
            <v>93146</v>
          </cell>
          <cell r="E744">
            <v>42928</v>
          </cell>
          <cell r="F744" t="str">
            <v>RUGGED X RESTRAINT PACKAGE</v>
          </cell>
          <cell r="G744" t="str">
            <v>10-008-54200</v>
          </cell>
        </row>
        <row r="745">
          <cell r="C745" t="str">
            <v>2189049</v>
          </cell>
          <cell r="E745">
            <v>42927</v>
          </cell>
          <cell r="F745" t="str">
            <v>VEHICLE PARTS</v>
          </cell>
          <cell r="G745" t="str">
            <v>10-010-59050</v>
          </cell>
        </row>
        <row r="746">
          <cell r="C746" t="str">
            <v>2189049M</v>
          </cell>
          <cell r="D746">
            <v>92949</v>
          </cell>
          <cell r="E746">
            <v>42914</v>
          </cell>
          <cell r="F746" t="str">
            <v>VEHICLE PARTS</v>
          </cell>
          <cell r="G746" t="str">
            <v>10-010-59050</v>
          </cell>
        </row>
        <row r="747">
          <cell r="C747" t="str">
            <v>2189049M</v>
          </cell>
          <cell r="D747">
            <v>92949</v>
          </cell>
          <cell r="E747">
            <v>42914</v>
          </cell>
          <cell r="F747" t="str">
            <v>VEHICLE PARTS</v>
          </cell>
          <cell r="G747" t="str">
            <v>10-010-59050</v>
          </cell>
        </row>
        <row r="748">
          <cell r="C748" t="str">
            <v>2190847M</v>
          </cell>
          <cell r="D748">
            <v>92949</v>
          </cell>
          <cell r="E748">
            <v>42914</v>
          </cell>
          <cell r="F748" t="str">
            <v>VEHICLE PARTS</v>
          </cell>
          <cell r="G748" t="str">
            <v>10-010-59050</v>
          </cell>
        </row>
        <row r="749">
          <cell r="C749" t="str">
            <v>2190847M</v>
          </cell>
          <cell r="D749">
            <v>92949</v>
          </cell>
          <cell r="E749">
            <v>42914</v>
          </cell>
          <cell r="F749" t="str">
            <v>VEHICLE PARTS</v>
          </cell>
          <cell r="G749" t="str">
            <v>10-010-59050</v>
          </cell>
        </row>
        <row r="750">
          <cell r="C750" t="str">
            <v>714445701 06/12/17</v>
          </cell>
          <cell r="D750">
            <v>92833</v>
          </cell>
          <cell r="E750">
            <v>42907</v>
          </cell>
          <cell r="F750" t="str">
            <v>MCHD CAMPUS 06/21/17 - 07/20/17</v>
          </cell>
          <cell r="G750" t="str">
            <v>10-016-58800</v>
          </cell>
        </row>
        <row r="751">
          <cell r="C751" t="str">
            <v>709532001 06/23/17</v>
          </cell>
          <cell r="D751">
            <v>92950</v>
          </cell>
          <cell r="E751">
            <v>42914</v>
          </cell>
          <cell r="F751" t="str">
            <v>STATION 13 07/01/17 - 07/31/17</v>
          </cell>
          <cell r="G751" t="str">
            <v>10-015-58310</v>
          </cell>
        </row>
        <row r="752">
          <cell r="C752" t="str">
            <v>709532001 06/23/17</v>
          </cell>
          <cell r="D752">
            <v>92950</v>
          </cell>
          <cell r="E752">
            <v>42914</v>
          </cell>
          <cell r="F752" t="str">
            <v>STATION 13 07/01/17 - 07/31/17</v>
          </cell>
          <cell r="G752" t="str">
            <v>10-016-58800</v>
          </cell>
        </row>
        <row r="753">
          <cell r="C753" t="str">
            <v>717712401 06/12/17</v>
          </cell>
          <cell r="D753">
            <v>92834</v>
          </cell>
          <cell r="E753">
            <v>42907</v>
          </cell>
          <cell r="F753" t="str">
            <v>STATION 14 06/21/17 - 07/20/17</v>
          </cell>
          <cell r="G753" t="str">
            <v>10-015-58310</v>
          </cell>
        </row>
        <row r="754">
          <cell r="C754" t="str">
            <v>717712401 06/12/17</v>
          </cell>
          <cell r="D754">
            <v>92834</v>
          </cell>
          <cell r="E754">
            <v>42907</v>
          </cell>
          <cell r="F754" t="str">
            <v>STATION 14 06/21/17 - 07/20/17</v>
          </cell>
          <cell r="G754" t="str">
            <v>10-016-58800</v>
          </cell>
        </row>
        <row r="755">
          <cell r="C755" t="str">
            <v>719772101 06/23/17</v>
          </cell>
          <cell r="D755">
            <v>92951</v>
          </cell>
          <cell r="E755">
            <v>42914</v>
          </cell>
          <cell r="F755" t="str">
            <v>STATION 30 07/01/17 - 07/31/17</v>
          </cell>
          <cell r="G755" t="str">
            <v>10-015-58310</v>
          </cell>
        </row>
        <row r="756">
          <cell r="C756" t="str">
            <v>3629 175771 06</v>
          </cell>
          <cell r="D756">
            <v>3092</v>
          </cell>
          <cell r="E756">
            <v>42906</v>
          </cell>
          <cell r="F756" t="str">
            <v>SHUTTLE/DONNAL DANIEL</v>
          </cell>
          <cell r="G756" t="str">
            <v>10-026-53150</v>
          </cell>
        </row>
        <row r="757">
          <cell r="C757" t="str">
            <v>60794073</v>
          </cell>
          <cell r="D757">
            <v>92836</v>
          </cell>
          <cell r="E757">
            <v>42907</v>
          </cell>
          <cell r="F757" t="str">
            <v>LINENS</v>
          </cell>
          <cell r="G757" t="str">
            <v>10-008-53800</v>
          </cell>
        </row>
        <row r="758">
          <cell r="C758" t="str">
            <v>60794113</v>
          </cell>
          <cell r="D758">
            <v>92952</v>
          </cell>
          <cell r="E758">
            <v>42914</v>
          </cell>
          <cell r="F758" t="str">
            <v>LINENS</v>
          </cell>
          <cell r="G758" t="str">
            <v>10-008-53800</v>
          </cell>
        </row>
        <row r="759">
          <cell r="C759" t="str">
            <v>60794140</v>
          </cell>
          <cell r="D759">
            <v>93022</v>
          </cell>
          <cell r="E759">
            <v>42921</v>
          </cell>
          <cell r="F759" t="str">
            <v>LINENS</v>
          </cell>
          <cell r="G759" t="str">
            <v>10-008-53800</v>
          </cell>
        </row>
        <row r="760">
          <cell r="C760" t="str">
            <v>60794172</v>
          </cell>
          <cell r="D760">
            <v>93147</v>
          </cell>
          <cell r="E760">
            <v>42928</v>
          </cell>
          <cell r="F760" t="str">
            <v>LINENS</v>
          </cell>
          <cell r="G760" t="str">
            <v>10-008-53800</v>
          </cell>
        </row>
        <row r="761">
          <cell r="C761" t="str">
            <v>TCD053117</v>
          </cell>
          <cell r="D761">
            <v>3005</v>
          </cell>
          <cell r="E761">
            <v>42901</v>
          </cell>
          <cell r="F761" t="str">
            <v>TCDRS TRANSMISSION MAY 2017</v>
          </cell>
          <cell r="G761" t="str">
            <v>10-000-21650</v>
          </cell>
        </row>
        <row r="762">
          <cell r="C762" t="str">
            <v>TCD053117</v>
          </cell>
          <cell r="D762">
            <v>3005</v>
          </cell>
          <cell r="E762">
            <v>42901</v>
          </cell>
          <cell r="F762" t="str">
            <v>TCDRS TRANSMISSION MAY 2017</v>
          </cell>
          <cell r="G762" t="str">
            <v>10-000-21650</v>
          </cell>
        </row>
        <row r="763">
          <cell r="C763" t="str">
            <v>739680B</v>
          </cell>
          <cell r="D763">
            <v>92837</v>
          </cell>
          <cell r="E763">
            <v>42907</v>
          </cell>
          <cell r="F763" t="str">
            <v>GPS ANTENNA</v>
          </cell>
          <cell r="G763" t="str">
            <v>10-010-59050</v>
          </cell>
        </row>
        <row r="764">
          <cell r="C764" t="str">
            <v>739680B</v>
          </cell>
          <cell r="D764">
            <v>92837</v>
          </cell>
          <cell r="E764">
            <v>42907</v>
          </cell>
          <cell r="F764" t="str">
            <v>GPS ANTENNA</v>
          </cell>
          <cell r="G764" t="str">
            <v>10-010-59050</v>
          </cell>
        </row>
        <row r="765">
          <cell r="C765" t="str">
            <v>TDS060917</v>
          </cell>
          <cell r="D765">
            <v>92650</v>
          </cell>
          <cell r="E765">
            <v>42898</v>
          </cell>
          <cell r="F765" t="str">
            <v>LICENSURE FEE FOR SHOP 48</v>
          </cell>
          <cell r="G765" t="str">
            <v>10-007-52700</v>
          </cell>
        </row>
        <row r="766">
          <cell r="C766" t="str">
            <v>MC1255</v>
          </cell>
          <cell r="D766">
            <v>92840</v>
          </cell>
          <cell r="E766">
            <v>42907</v>
          </cell>
          <cell r="F766" t="str">
            <v>SHOP TOOLS</v>
          </cell>
          <cell r="G766" t="str">
            <v>10-010-57700</v>
          </cell>
        </row>
        <row r="767">
          <cell r="C767" t="str">
            <v>Q2017-1016</v>
          </cell>
          <cell r="D767">
            <v>92842</v>
          </cell>
          <cell r="E767">
            <v>42907</v>
          </cell>
          <cell r="F767" t="str">
            <v>HEARTSAVER CPR AED CARDS</v>
          </cell>
          <cell r="G767" t="str">
            <v>10-009-52600</v>
          </cell>
        </row>
        <row r="768">
          <cell r="C768" t="str">
            <v>JULY 2017-145</v>
          </cell>
          <cell r="D768">
            <v>92955</v>
          </cell>
          <cell r="E768">
            <v>42914</v>
          </cell>
          <cell r="F768" t="str">
            <v>STATION 23, 24, &amp; 29 RENT</v>
          </cell>
          <cell r="G768" t="str">
            <v>10-000-14900</v>
          </cell>
        </row>
        <row r="769">
          <cell r="C769" t="str">
            <v>JULY 2017-145</v>
          </cell>
          <cell r="D769">
            <v>92955</v>
          </cell>
          <cell r="E769">
            <v>42914</v>
          </cell>
          <cell r="F769" t="str">
            <v>STATION 23, 24, &amp; 29 RENT</v>
          </cell>
          <cell r="G769" t="str">
            <v>10-000-14900</v>
          </cell>
        </row>
        <row r="770">
          <cell r="C770" t="str">
            <v>JULY 2017-145</v>
          </cell>
          <cell r="D770">
            <v>92955</v>
          </cell>
          <cell r="E770">
            <v>42914</v>
          </cell>
          <cell r="F770" t="str">
            <v>STATION 23, 24, &amp; 29 RENT</v>
          </cell>
          <cell r="G770" t="str">
            <v>10-000-14900</v>
          </cell>
        </row>
        <row r="771">
          <cell r="C771" t="str">
            <v>3003249715</v>
          </cell>
          <cell r="D771">
            <v>92730</v>
          </cell>
          <cell r="E771">
            <v>42901</v>
          </cell>
          <cell r="F771" t="str">
            <v>PLATINUM-FULL MAINTENANCE</v>
          </cell>
          <cell r="G771" t="str">
            <v>10-016-55600</v>
          </cell>
        </row>
        <row r="772">
          <cell r="C772" t="str">
            <v>7760-00-02500 05/17</v>
          </cell>
          <cell r="D772">
            <v>92634</v>
          </cell>
          <cell r="E772">
            <v>42893</v>
          </cell>
          <cell r="F772" t="str">
            <v>PROPERTY TAX 2016 - 12527 PATRIDGE DR R133446</v>
          </cell>
          <cell r="G772" t="str">
            <v>10-016-55600</v>
          </cell>
        </row>
        <row r="773">
          <cell r="C773" t="str">
            <v>7760-00-02501 05/17</v>
          </cell>
          <cell r="D773">
            <v>92634</v>
          </cell>
          <cell r="E773">
            <v>42893</v>
          </cell>
          <cell r="F773" t="str">
            <v>PROPERTY TAX 2016 - 12529 PATRIDGE DR R312858</v>
          </cell>
          <cell r="G773" t="str">
            <v>10-016-55600</v>
          </cell>
        </row>
        <row r="774">
          <cell r="C774" t="str">
            <v>7760-00-02700 05/17</v>
          </cell>
          <cell r="D774">
            <v>92634</v>
          </cell>
          <cell r="E774">
            <v>42893</v>
          </cell>
          <cell r="F774" t="str">
            <v>PROPERY TAX 2016 R133447</v>
          </cell>
          <cell r="G774" t="str">
            <v>10-016-55600</v>
          </cell>
        </row>
        <row r="775">
          <cell r="C775" t="str">
            <v>PA0006116</v>
          </cell>
          <cell r="D775">
            <v>92957</v>
          </cell>
          <cell r="E775">
            <v>42914</v>
          </cell>
          <cell r="F775" t="str">
            <v>SOFTWARE AND MAINTENANCE FEES</v>
          </cell>
          <cell r="G775" t="str">
            <v>10-015-53075</v>
          </cell>
        </row>
        <row r="776">
          <cell r="C776" t="str">
            <v>121Y061700</v>
          </cell>
          <cell r="D776">
            <v>92731</v>
          </cell>
          <cell r="E776">
            <v>42901</v>
          </cell>
          <cell r="F776" t="str">
            <v>INTEGRATED ELIG/QUICK POSTED REMITS/ELECTRONIC CLAIMS 06/17</v>
          </cell>
          <cell r="G776" t="str">
            <v>10-011-52900</v>
          </cell>
        </row>
        <row r="777">
          <cell r="C777" t="str">
            <v>25484</v>
          </cell>
          <cell r="D777">
            <v>92843</v>
          </cell>
          <cell r="E777">
            <v>42907</v>
          </cell>
          <cell r="F777" t="str">
            <v>NAME PLATE/LINDA TUCKER/DUKE COON CITY OF CONROE</v>
          </cell>
          <cell r="G777" t="str">
            <v>10-008-56300</v>
          </cell>
        </row>
        <row r="778">
          <cell r="C778" t="str">
            <v>58875155</v>
          </cell>
          <cell r="D778">
            <v>92844</v>
          </cell>
          <cell r="E778">
            <v>42907</v>
          </cell>
          <cell r="F778" t="str">
            <v>ANNUAL RENEWAL 04/28/17-04/27/18 - STATIO 11</v>
          </cell>
          <cell r="G778" t="str">
            <v>10-015-53000</v>
          </cell>
        </row>
        <row r="779">
          <cell r="C779" t="str">
            <v>58875156</v>
          </cell>
          <cell r="D779">
            <v>92844</v>
          </cell>
          <cell r="E779">
            <v>42907</v>
          </cell>
          <cell r="F779" t="str">
            <v>ANNUAL RENEWAL 04/28/17-04/27/18 - STATIO 30</v>
          </cell>
          <cell r="G779" t="str">
            <v>10-015-53000</v>
          </cell>
        </row>
        <row r="780">
          <cell r="C780" t="str">
            <v>87806616</v>
          </cell>
          <cell r="D780">
            <v>92959</v>
          </cell>
          <cell r="E780">
            <v>42914</v>
          </cell>
          <cell r="F780" t="str">
            <v>18' TRAFFIC CONE</v>
          </cell>
          <cell r="G780" t="str">
            <v>10-007-57725</v>
          </cell>
        </row>
        <row r="781">
          <cell r="C781" t="str">
            <v>87806616</v>
          </cell>
          <cell r="D781">
            <v>92959</v>
          </cell>
          <cell r="E781">
            <v>42914</v>
          </cell>
          <cell r="F781" t="str">
            <v>18' TRAFFIC CONE</v>
          </cell>
          <cell r="G781" t="str">
            <v>10-007-57725</v>
          </cell>
        </row>
        <row r="782">
          <cell r="C782" t="str">
            <v>88162287</v>
          </cell>
          <cell r="D782">
            <v>93148</v>
          </cell>
          <cell r="E782">
            <v>42928</v>
          </cell>
          <cell r="F782" t="str">
            <v>BULK STORAGE RACK/ADD-ON</v>
          </cell>
          <cell r="G782" t="str">
            <v>10-010-57750</v>
          </cell>
        </row>
        <row r="783">
          <cell r="C783" t="str">
            <v>88162287</v>
          </cell>
          <cell r="D783">
            <v>93148</v>
          </cell>
          <cell r="E783">
            <v>42928</v>
          </cell>
          <cell r="F783" t="str">
            <v>BULK STORAGE RACK/ADD-ON</v>
          </cell>
          <cell r="G783" t="str">
            <v>10-010-57750</v>
          </cell>
        </row>
        <row r="784">
          <cell r="C784" t="str">
            <v>87730357</v>
          </cell>
          <cell r="D784">
            <v>92959</v>
          </cell>
          <cell r="E784">
            <v>42914</v>
          </cell>
          <cell r="F784" t="str">
            <v>CONVEX MIRROR</v>
          </cell>
          <cell r="G784" t="str">
            <v>10-016-55600</v>
          </cell>
        </row>
        <row r="785">
          <cell r="C785" t="str">
            <v>87730357</v>
          </cell>
          <cell r="D785">
            <v>92959</v>
          </cell>
          <cell r="E785">
            <v>42914</v>
          </cell>
          <cell r="F785" t="str">
            <v>CONVEX MIRROR</v>
          </cell>
          <cell r="G785" t="str">
            <v>10-016-55600</v>
          </cell>
        </row>
        <row r="786">
          <cell r="C786" t="str">
            <v>1754 312108 06</v>
          </cell>
          <cell r="D786">
            <v>3093</v>
          </cell>
          <cell r="E786">
            <v>42906</v>
          </cell>
          <cell r="F786" t="str">
            <v>AIRFARE/LAUREN ABELL DENVER, CO</v>
          </cell>
          <cell r="G786" t="str">
            <v>10-005-53150</v>
          </cell>
        </row>
        <row r="787">
          <cell r="C787" t="str">
            <v>3629 236878 06</v>
          </cell>
          <cell r="D787">
            <v>3093</v>
          </cell>
          <cell r="E787">
            <v>42906</v>
          </cell>
          <cell r="F787" t="str">
            <v>BAGGAGE/DONNA DANIEL</v>
          </cell>
          <cell r="G787" t="str">
            <v>10-026-53150</v>
          </cell>
        </row>
        <row r="788">
          <cell r="C788" t="str">
            <v>147222564-001</v>
          </cell>
          <cell r="D788">
            <v>92849</v>
          </cell>
          <cell r="E788">
            <v>42907</v>
          </cell>
          <cell r="F788" t="str">
            <v>BOOM 46-50' TOWABLE</v>
          </cell>
          <cell r="G788" t="str">
            <v>10-016-54500</v>
          </cell>
        </row>
        <row r="789">
          <cell r="C789" t="str">
            <v>147188640-001</v>
          </cell>
          <cell r="D789">
            <v>92849</v>
          </cell>
          <cell r="E789">
            <v>42907</v>
          </cell>
          <cell r="F789" t="str">
            <v>SCISSOR LIFT 30-35'</v>
          </cell>
          <cell r="G789" t="str">
            <v>10-016-54500</v>
          </cell>
        </row>
        <row r="790">
          <cell r="C790" t="str">
            <v>5786980</v>
          </cell>
          <cell r="D790">
            <v>92732</v>
          </cell>
          <cell r="E790">
            <v>42901</v>
          </cell>
          <cell r="F790" t="str">
            <v>SUBSCRIPTION 08/01/17 - 07/31/18</v>
          </cell>
          <cell r="G790" t="str">
            <v>10-009-54100</v>
          </cell>
        </row>
        <row r="791">
          <cell r="C791" t="str">
            <v>VAL053117</v>
          </cell>
          <cell r="D791">
            <v>2992</v>
          </cell>
          <cell r="E791">
            <v>42887</v>
          </cell>
          <cell r="F791" t="str">
            <v>EMPLOYEE CONTRIBUTIONS FOR 05/31/17</v>
          </cell>
          <cell r="G791" t="str">
            <v>10-000-21600</v>
          </cell>
        </row>
        <row r="792">
          <cell r="C792" t="str">
            <v>VAL061417</v>
          </cell>
          <cell r="D792">
            <v>3006</v>
          </cell>
          <cell r="E792">
            <v>42900</v>
          </cell>
          <cell r="F792" t="str">
            <v>EMPLOYEE CONTRIBUTIONS FOR 06/14/17</v>
          </cell>
          <cell r="G792" t="str">
            <v>10-000-21600</v>
          </cell>
        </row>
        <row r="793">
          <cell r="C793" t="str">
            <v>16332</v>
          </cell>
          <cell r="D793">
            <v>92961</v>
          </cell>
          <cell r="E793">
            <v>42914</v>
          </cell>
          <cell r="F793" t="str">
            <v>VERIATO 360 PERPETUAL LICENSE</v>
          </cell>
          <cell r="G793" t="str">
            <v>10-015-53050</v>
          </cell>
        </row>
        <row r="794">
          <cell r="C794" t="str">
            <v>1754 9785440226 06</v>
          </cell>
          <cell r="D794">
            <v>3094</v>
          </cell>
          <cell r="E794">
            <v>42906</v>
          </cell>
          <cell r="F794" t="str">
            <v>ACCT# 920161350-00001 04/10/17-05/09/17</v>
          </cell>
          <cell r="G794" t="str">
            <v>10-001-58200</v>
          </cell>
        </row>
        <row r="795">
          <cell r="C795" t="str">
            <v>1754 9785440226 06</v>
          </cell>
          <cell r="D795">
            <v>3094</v>
          </cell>
          <cell r="E795">
            <v>42906</v>
          </cell>
          <cell r="F795" t="str">
            <v>ACCT# 920161350-00001 04/10/17-05/09/17</v>
          </cell>
          <cell r="G795" t="str">
            <v>10-002-58200</v>
          </cell>
        </row>
        <row r="796">
          <cell r="C796" t="str">
            <v>1754 9785440226 06</v>
          </cell>
          <cell r="D796">
            <v>3094</v>
          </cell>
          <cell r="E796">
            <v>42906</v>
          </cell>
          <cell r="F796" t="str">
            <v>ACCT# 920161350-00001 04/10/17-05/09/17</v>
          </cell>
          <cell r="G796" t="str">
            <v>10-004-58200</v>
          </cell>
        </row>
        <row r="797">
          <cell r="C797" t="str">
            <v>1754 9785440226 06</v>
          </cell>
          <cell r="D797">
            <v>3094</v>
          </cell>
          <cell r="E797">
            <v>42906</v>
          </cell>
          <cell r="F797" t="str">
            <v>ACCT# 920161350-00001 04/10/17-05/09/17</v>
          </cell>
          <cell r="G797" t="str">
            <v>10-005-58200</v>
          </cell>
        </row>
        <row r="798">
          <cell r="C798" t="str">
            <v>1754 9785440226 06</v>
          </cell>
          <cell r="D798">
            <v>3094</v>
          </cell>
          <cell r="E798">
            <v>42906</v>
          </cell>
          <cell r="F798" t="str">
            <v>ACCT# 920161350-00001 04/10/17-05/09/17</v>
          </cell>
          <cell r="G798" t="str">
            <v>10-006-58200</v>
          </cell>
        </row>
        <row r="799">
          <cell r="C799" t="str">
            <v>1754 9785440226 06</v>
          </cell>
          <cell r="D799">
            <v>3094</v>
          </cell>
          <cell r="E799">
            <v>42906</v>
          </cell>
          <cell r="F799" t="str">
            <v>ACCT# 920161350-00001 04/10/17-05/09/17</v>
          </cell>
          <cell r="G799" t="str">
            <v>10-007-58200</v>
          </cell>
        </row>
        <row r="800">
          <cell r="C800" t="str">
            <v>1754 9785440226 06</v>
          </cell>
          <cell r="D800">
            <v>3094</v>
          </cell>
          <cell r="E800">
            <v>42906</v>
          </cell>
          <cell r="F800" t="str">
            <v>ACCT# 920161350-00001 04/10/17-05/09/17</v>
          </cell>
          <cell r="G800" t="str">
            <v>10-008-58200</v>
          </cell>
        </row>
        <row r="801">
          <cell r="C801" t="str">
            <v>1754 9785440226 06</v>
          </cell>
          <cell r="D801">
            <v>3094</v>
          </cell>
          <cell r="E801">
            <v>42906</v>
          </cell>
          <cell r="F801" t="str">
            <v>ACCT# 920161350-00001 04/10/17-05/09/17</v>
          </cell>
          <cell r="G801" t="str">
            <v>10-009-58200</v>
          </cell>
        </row>
        <row r="802">
          <cell r="C802" t="str">
            <v>1754 9785440226 06</v>
          </cell>
          <cell r="D802">
            <v>3094</v>
          </cell>
          <cell r="E802">
            <v>42906</v>
          </cell>
          <cell r="F802" t="str">
            <v>ACCT# 920161350-00001 04/10/17-05/09/17</v>
          </cell>
          <cell r="G802" t="str">
            <v>10-010-58200</v>
          </cell>
        </row>
        <row r="803">
          <cell r="C803" t="str">
            <v>1754 9785440226 06</v>
          </cell>
          <cell r="D803">
            <v>3094</v>
          </cell>
          <cell r="E803">
            <v>42906</v>
          </cell>
          <cell r="F803" t="str">
            <v>ACCT# 920161350-00001 04/10/17-05/09/17</v>
          </cell>
          <cell r="G803" t="str">
            <v>10-011-58200</v>
          </cell>
        </row>
        <row r="804">
          <cell r="C804" t="str">
            <v>1754 9785440226 06</v>
          </cell>
          <cell r="D804">
            <v>3094</v>
          </cell>
          <cell r="E804">
            <v>42906</v>
          </cell>
          <cell r="F804" t="str">
            <v>ACCT# 920161350-00001 04/10/17-05/09/17</v>
          </cell>
          <cell r="G804" t="str">
            <v>10-015-58200</v>
          </cell>
        </row>
        <row r="805">
          <cell r="C805" t="str">
            <v>1754 9785440226 06</v>
          </cell>
          <cell r="D805">
            <v>3094</v>
          </cell>
          <cell r="E805">
            <v>42906</v>
          </cell>
          <cell r="F805" t="str">
            <v>ACCT# 920161350-00001 04/10/17-05/09/17</v>
          </cell>
          <cell r="G805" t="str">
            <v>10-016-58200</v>
          </cell>
        </row>
        <row r="806">
          <cell r="C806" t="str">
            <v>1754 9785440226 06</v>
          </cell>
          <cell r="D806">
            <v>3094</v>
          </cell>
          <cell r="E806">
            <v>42906</v>
          </cell>
          <cell r="F806" t="str">
            <v>ACCT# 920161350-00001 04/10/17-05/09/17</v>
          </cell>
          <cell r="G806" t="str">
            <v>10-025-58200</v>
          </cell>
        </row>
        <row r="807">
          <cell r="C807" t="str">
            <v>1754 9785440226 06</v>
          </cell>
          <cell r="D807">
            <v>3094</v>
          </cell>
          <cell r="E807">
            <v>42906</v>
          </cell>
          <cell r="F807" t="str">
            <v>ACCT# 920161350-00001 04/10/17-05/09/17</v>
          </cell>
          <cell r="G807" t="str">
            <v>10-027-58200</v>
          </cell>
        </row>
        <row r="808">
          <cell r="C808" t="str">
            <v>1754 9785440226 06</v>
          </cell>
          <cell r="D808">
            <v>3094</v>
          </cell>
          <cell r="E808">
            <v>42906</v>
          </cell>
          <cell r="F808" t="str">
            <v>ACCT# 920161350-00001 04/10/17-05/09/17</v>
          </cell>
          <cell r="G808" t="str">
            <v>10-039-58200</v>
          </cell>
        </row>
        <row r="809">
          <cell r="C809" t="str">
            <v>1754 9785440226 06</v>
          </cell>
          <cell r="D809">
            <v>3094</v>
          </cell>
          <cell r="E809">
            <v>42906</v>
          </cell>
          <cell r="F809" t="str">
            <v>ACCT# 920161350-00001 04/10/17-05/09/17</v>
          </cell>
          <cell r="G809" t="str">
            <v>10-043-58200</v>
          </cell>
        </row>
        <row r="810">
          <cell r="C810" t="str">
            <v>1754 9785440227 06</v>
          </cell>
          <cell r="D810">
            <v>3094</v>
          </cell>
          <cell r="E810">
            <v>42906</v>
          </cell>
          <cell r="F810" t="str">
            <v>ACCT# 920161350-00002</v>
          </cell>
          <cell r="G810" t="str">
            <v>10-007-58200</v>
          </cell>
        </row>
        <row r="811">
          <cell r="C811" t="str">
            <v>38154</v>
          </cell>
          <cell r="D811">
            <v>93023</v>
          </cell>
          <cell r="E811">
            <v>42921</v>
          </cell>
          <cell r="F811" t="str">
            <v>ADD 2 2017 CHEV FIRST RESP/THEFT FEE</v>
          </cell>
          <cell r="G811" t="str">
            <v>10-027-54900</v>
          </cell>
        </row>
        <row r="812">
          <cell r="C812" t="str">
            <v>37964</v>
          </cell>
          <cell r="D812">
            <v>92962</v>
          </cell>
          <cell r="E812">
            <v>42914</v>
          </cell>
          <cell r="F812" t="str">
            <v>ADD 2009 DODGE #8929 &amp; #5177/THEFT FEE</v>
          </cell>
          <cell r="G812" t="str">
            <v>10-027-54900</v>
          </cell>
        </row>
        <row r="813">
          <cell r="C813" t="str">
            <v>37910</v>
          </cell>
          <cell r="D813">
            <v>93023</v>
          </cell>
          <cell r="E813">
            <v>42921</v>
          </cell>
          <cell r="F813" t="str">
            <v>RENEWAL INSTALLMENT CM-1051153 &amp; TR-2051953</v>
          </cell>
          <cell r="G813" t="str">
            <v>10-027-54900</v>
          </cell>
        </row>
        <row r="814">
          <cell r="C814" t="str">
            <v>VIN062917</v>
          </cell>
          <cell r="D814">
            <v>93024</v>
          </cell>
          <cell r="E814">
            <v>42921</v>
          </cell>
          <cell r="F814" t="str">
            <v>WELLNESS PROGRAM/GYM MEMBERSHIP</v>
          </cell>
          <cell r="G814" t="str">
            <v>10-025-54350</v>
          </cell>
        </row>
        <row r="815">
          <cell r="C815" t="str">
            <v>VIN061617</v>
          </cell>
          <cell r="D815">
            <v>92850</v>
          </cell>
          <cell r="E815">
            <v>42907</v>
          </cell>
          <cell r="F815" t="str">
            <v>WELLNESS PROGRAM/MASSAGE</v>
          </cell>
          <cell r="G815" t="str">
            <v>10-025-54350</v>
          </cell>
        </row>
        <row r="816">
          <cell r="C816" t="str">
            <v>0974 413938 06</v>
          </cell>
          <cell r="D816">
            <v>3096</v>
          </cell>
          <cell r="E816">
            <v>42906</v>
          </cell>
          <cell r="F816" t="str">
            <v>MICROWAVE STN 11 PO 43379</v>
          </cell>
          <cell r="G816" t="str">
            <v>10-008-57900</v>
          </cell>
        </row>
        <row r="817">
          <cell r="C817" t="str">
            <v>0974 253627 06</v>
          </cell>
          <cell r="D817">
            <v>3096</v>
          </cell>
          <cell r="E817">
            <v>42906</v>
          </cell>
          <cell r="F817" t="str">
            <v>MONITOR FOR CONFERENCE ROOM</v>
          </cell>
          <cell r="G817" t="str">
            <v>10-015-57750</v>
          </cell>
        </row>
        <row r="818">
          <cell r="C818" t="str">
            <v>0974 258974 06</v>
          </cell>
          <cell r="D818">
            <v>3096</v>
          </cell>
          <cell r="E818">
            <v>42906</v>
          </cell>
          <cell r="F818" t="str">
            <v>REPLACEMENT TONER PO 42737</v>
          </cell>
          <cell r="G818" t="str">
            <v>10-015-53100</v>
          </cell>
        </row>
        <row r="819">
          <cell r="C819" t="str">
            <v>0974 355904 06</v>
          </cell>
          <cell r="D819">
            <v>3096</v>
          </cell>
          <cell r="E819">
            <v>42906</v>
          </cell>
          <cell r="F819" t="str">
            <v>REPLACEMENT TONER PO 42737</v>
          </cell>
          <cell r="G819" t="str">
            <v>10-015-53100</v>
          </cell>
        </row>
        <row r="820">
          <cell r="C820" t="str">
            <v>WAL062217</v>
          </cell>
          <cell r="D820">
            <v>92963</v>
          </cell>
          <cell r="E820">
            <v>42914</v>
          </cell>
          <cell r="F820" t="str">
            <v>TUITION REIMBURSEMENT/SPRING 2017</v>
          </cell>
          <cell r="G820" t="str">
            <v>10-025-58550</v>
          </cell>
        </row>
        <row r="821">
          <cell r="C821" t="str">
            <v>WAR061317</v>
          </cell>
          <cell r="D821">
            <v>92733</v>
          </cell>
          <cell r="E821">
            <v>42901</v>
          </cell>
          <cell r="F821" t="str">
            <v>MILEAGE REIMBURSEMENT 05/16/17-06/12/17</v>
          </cell>
          <cell r="G821" t="str">
            <v>10-009-56200</v>
          </cell>
        </row>
        <row r="822">
          <cell r="C822" t="str">
            <v>5461250-1792-3</v>
          </cell>
          <cell r="D822">
            <v>93025</v>
          </cell>
          <cell r="E822">
            <v>42921</v>
          </cell>
          <cell r="F822" t="str">
            <v>ACCT #16-53303-73004</v>
          </cell>
          <cell r="G822" t="str">
            <v>10-016-58800</v>
          </cell>
        </row>
        <row r="823">
          <cell r="C823" t="str">
            <v>5461252-1792-9</v>
          </cell>
          <cell r="D823">
            <v>93025</v>
          </cell>
          <cell r="E823">
            <v>42921</v>
          </cell>
          <cell r="F823" t="str">
            <v>ACCT #16-54354-33009 STATION 41</v>
          </cell>
          <cell r="G823" t="str">
            <v>10-016-58800</v>
          </cell>
        </row>
        <row r="824">
          <cell r="C824" t="str">
            <v>1754 543296917924 06</v>
          </cell>
          <cell r="D824">
            <v>3097</v>
          </cell>
          <cell r="E824">
            <v>42906</v>
          </cell>
          <cell r="F824" t="str">
            <v>ACCT# 9-13656-13009</v>
          </cell>
          <cell r="G824" t="str">
            <v>10-016-58800</v>
          </cell>
        </row>
        <row r="825">
          <cell r="C825" t="str">
            <v>1754 543296917924 06</v>
          </cell>
          <cell r="D825">
            <v>3097</v>
          </cell>
          <cell r="E825">
            <v>42906</v>
          </cell>
          <cell r="F825" t="str">
            <v>ACCT# 9-13656-13009</v>
          </cell>
          <cell r="G825" t="str">
            <v>10-016-58800</v>
          </cell>
        </row>
        <row r="826">
          <cell r="C826" t="str">
            <v>1754 543296917924 06</v>
          </cell>
          <cell r="D826">
            <v>3097</v>
          </cell>
          <cell r="E826">
            <v>42906</v>
          </cell>
          <cell r="F826" t="str">
            <v>ACCT# 9-13656-13009</v>
          </cell>
          <cell r="G826" t="str">
            <v>10-016-58800</v>
          </cell>
        </row>
        <row r="827">
          <cell r="C827" t="str">
            <v>1754 543296917924 06</v>
          </cell>
          <cell r="D827">
            <v>3097</v>
          </cell>
          <cell r="E827">
            <v>42906</v>
          </cell>
          <cell r="F827" t="str">
            <v>ACCT# 9-13656-13009</v>
          </cell>
          <cell r="G827" t="str">
            <v>10-016-58800</v>
          </cell>
        </row>
        <row r="828">
          <cell r="C828" t="str">
            <v>1754 543296917924 06</v>
          </cell>
          <cell r="D828">
            <v>3097</v>
          </cell>
          <cell r="E828">
            <v>42906</v>
          </cell>
          <cell r="F828" t="str">
            <v>ACCT# 9-13656-13009</v>
          </cell>
          <cell r="G828" t="str">
            <v>10-016-58800</v>
          </cell>
        </row>
        <row r="829">
          <cell r="C829" t="str">
            <v>1754 543296917924 06</v>
          </cell>
          <cell r="D829">
            <v>3097</v>
          </cell>
          <cell r="E829">
            <v>42906</v>
          </cell>
          <cell r="F829" t="str">
            <v>ACCT# 9-13656-13009</v>
          </cell>
          <cell r="G829" t="str">
            <v>10-016-58800</v>
          </cell>
        </row>
        <row r="830">
          <cell r="C830" t="str">
            <v>1754 543296917924 06</v>
          </cell>
          <cell r="D830">
            <v>3097</v>
          </cell>
          <cell r="E830">
            <v>42906</v>
          </cell>
          <cell r="F830" t="str">
            <v>ACCT# 9-13656-13009</v>
          </cell>
          <cell r="G830" t="str">
            <v>10-016-58800</v>
          </cell>
        </row>
        <row r="831">
          <cell r="C831" t="str">
            <v>1754 543296917924 06</v>
          </cell>
          <cell r="D831">
            <v>3097</v>
          </cell>
          <cell r="E831">
            <v>42906</v>
          </cell>
          <cell r="F831" t="str">
            <v>ACCT# 9-13656-13009</v>
          </cell>
          <cell r="G831" t="str">
            <v>10-016-58800</v>
          </cell>
        </row>
        <row r="832">
          <cell r="C832" t="str">
            <v>472968-RE</v>
          </cell>
          <cell r="D832">
            <v>92964</v>
          </cell>
          <cell r="E832">
            <v>42914</v>
          </cell>
          <cell r="F832" t="str">
            <v>TRANSPORT CIRCUIT/INTERNET SERVICES/2 STRANDS DARK FIBER</v>
          </cell>
          <cell r="G832" t="str">
            <v>10-015-58310</v>
          </cell>
        </row>
        <row r="833">
          <cell r="C833" t="str">
            <v>472968-RE</v>
          </cell>
          <cell r="D833">
            <v>92964</v>
          </cell>
          <cell r="E833">
            <v>42914</v>
          </cell>
          <cell r="F833" t="str">
            <v>TRANSPORT CIRCUIT/INTERNET SERVICES/2 STRANDS DARK FIBER</v>
          </cell>
          <cell r="G833" t="str">
            <v>10-015-58310</v>
          </cell>
        </row>
        <row r="834">
          <cell r="C834" t="str">
            <v>472968-RE</v>
          </cell>
          <cell r="D834">
            <v>92964</v>
          </cell>
          <cell r="E834">
            <v>42914</v>
          </cell>
          <cell r="F834" t="str">
            <v>TRANSPORT CIRCUIT/INTERNET SERVICES/2 STRANDS DARK FIBER</v>
          </cell>
          <cell r="G834" t="str">
            <v>10-015-58310</v>
          </cell>
        </row>
        <row r="835">
          <cell r="C835" t="str">
            <v>472968-RE</v>
          </cell>
          <cell r="D835">
            <v>92964</v>
          </cell>
          <cell r="E835">
            <v>42914</v>
          </cell>
          <cell r="F835" t="str">
            <v>TRANSPORT CIRCUIT/INTERNET SERVICES/2 STRANDS DARK FIBER</v>
          </cell>
          <cell r="G835" t="str">
            <v>10-015-58310</v>
          </cell>
        </row>
        <row r="836">
          <cell r="C836" t="str">
            <v>472968-RE</v>
          </cell>
          <cell r="D836">
            <v>92964</v>
          </cell>
          <cell r="E836">
            <v>42914</v>
          </cell>
          <cell r="F836" t="str">
            <v>TRANSPORT CIRCUIT/INTERNET SERVICES/2 STRANDS DARK FIBER</v>
          </cell>
          <cell r="G836" t="str">
            <v>10-015-58310</v>
          </cell>
        </row>
        <row r="837">
          <cell r="C837" t="str">
            <v>2739</v>
          </cell>
          <cell r="D837">
            <v>92734</v>
          </cell>
          <cell r="E837">
            <v>42901</v>
          </cell>
          <cell r="F837" t="str">
            <v>STATION 40 SEPTIC PUMPAGE</v>
          </cell>
          <cell r="G837" t="str">
            <v>10-016-55600</v>
          </cell>
        </row>
        <row r="838">
          <cell r="C838" t="str">
            <v>23664</v>
          </cell>
          <cell r="D838">
            <v>92640</v>
          </cell>
          <cell r="E838">
            <v>42893</v>
          </cell>
          <cell r="F838" t="str">
            <v>PUMP/CHLORINE/LABOR</v>
          </cell>
          <cell r="G838" t="str">
            <v>10-016-55600</v>
          </cell>
        </row>
        <row r="839">
          <cell r="C839" t="str">
            <v>28750</v>
          </cell>
          <cell r="D839">
            <v>92965</v>
          </cell>
          <cell r="E839">
            <v>42914</v>
          </cell>
          <cell r="F839" t="str">
            <v>DIESEL EXHAUST/BRAKE FLUID</v>
          </cell>
          <cell r="G839" t="str">
            <v>10-010-56400</v>
          </cell>
        </row>
        <row r="840">
          <cell r="C840" t="str">
            <v>28750</v>
          </cell>
          <cell r="D840">
            <v>92965</v>
          </cell>
          <cell r="E840">
            <v>42914</v>
          </cell>
          <cell r="F840" t="str">
            <v>DIESEL EXHAUST/BRAKE FLUID</v>
          </cell>
          <cell r="G840" t="str">
            <v>10-010-56500</v>
          </cell>
        </row>
        <row r="841">
          <cell r="C841" t="str">
            <v>28750</v>
          </cell>
          <cell r="D841">
            <v>92965</v>
          </cell>
          <cell r="E841">
            <v>42914</v>
          </cell>
          <cell r="F841" t="str">
            <v>DIESEL EXHAUST/BRAKE FLUID</v>
          </cell>
          <cell r="G841" t="str">
            <v>10-010-57725</v>
          </cell>
        </row>
        <row r="842">
          <cell r="C842" t="str">
            <v>28750</v>
          </cell>
          <cell r="D842">
            <v>92965</v>
          </cell>
          <cell r="E842">
            <v>42914</v>
          </cell>
          <cell r="F842" t="str">
            <v>DIESEL EXHAUST/BRAKE FLUID</v>
          </cell>
          <cell r="G842" t="str">
            <v>10-010-57750</v>
          </cell>
        </row>
        <row r="843">
          <cell r="C843" t="str">
            <v>WILL060117</v>
          </cell>
          <cell r="D843">
            <v>92642</v>
          </cell>
          <cell r="E843">
            <v>42893</v>
          </cell>
          <cell r="F843" t="str">
            <v>WELLNESS PROGRAM/MASSAGE</v>
          </cell>
          <cell r="G843" t="str">
            <v>10-025-54350</v>
          </cell>
        </row>
        <row r="844">
          <cell r="C844" t="str">
            <v>182</v>
          </cell>
          <cell r="D844">
            <v>93027</v>
          </cell>
          <cell r="E844">
            <v>42921</v>
          </cell>
          <cell r="F844" t="str">
            <v>INDIVIDUAL PHOTOS/SMALL &amp; LARGE GROUP PHOTOS</v>
          </cell>
          <cell r="G844" t="str">
            <v>10-001-57100</v>
          </cell>
        </row>
        <row r="845">
          <cell r="C845" t="str">
            <v>JUNE 6937554-06</v>
          </cell>
          <cell r="D845">
            <v>92644</v>
          </cell>
          <cell r="E845">
            <v>42893</v>
          </cell>
          <cell r="F845" t="str">
            <v>CAPITAL/LEASE #6937554 P25</v>
          </cell>
          <cell r="G845" t="str">
            <v>10-004-52725</v>
          </cell>
        </row>
        <row r="846">
          <cell r="C846" t="str">
            <v>JUNE 6937554-06</v>
          </cell>
          <cell r="D846">
            <v>92644</v>
          </cell>
          <cell r="E846">
            <v>42893</v>
          </cell>
          <cell r="F846" t="str">
            <v>CAPITAL/LEASE #6937554 P25</v>
          </cell>
          <cell r="G846" t="str">
            <v>10-004-55025</v>
          </cell>
        </row>
        <row r="847">
          <cell r="C847" t="str">
            <v>JUNE 6937593-06</v>
          </cell>
          <cell r="D847">
            <v>92644</v>
          </cell>
          <cell r="E847">
            <v>42893</v>
          </cell>
          <cell r="F847" t="str">
            <v>CAPITAL/LEASE #7593 STATION 40</v>
          </cell>
          <cell r="G847" t="str">
            <v>10-040-52725</v>
          </cell>
        </row>
        <row r="848">
          <cell r="C848" t="str">
            <v>JUNE 6937593-06</v>
          </cell>
          <cell r="D848">
            <v>92644</v>
          </cell>
          <cell r="E848">
            <v>42893</v>
          </cell>
          <cell r="F848" t="str">
            <v>CAPITAL/LEASE #7593 STATION 40</v>
          </cell>
          <cell r="G848" t="str">
            <v>10-040-55025</v>
          </cell>
        </row>
        <row r="849">
          <cell r="C849" t="str">
            <v>JUNE 6937709-06</v>
          </cell>
          <cell r="D849">
            <v>92644</v>
          </cell>
          <cell r="E849">
            <v>42893</v>
          </cell>
          <cell r="F849" t="str">
            <v>CAPITAL/LEASE #7709 STATION 43</v>
          </cell>
          <cell r="G849" t="str">
            <v>10-040-52725</v>
          </cell>
        </row>
        <row r="850">
          <cell r="C850" t="str">
            <v>JUNE 6937709-06</v>
          </cell>
          <cell r="D850">
            <v>92644</v>
          </cell>
          <cell r="E850">
            <v>42893</v>
          </cell>
          <cell r="F850" t="str">
            <v>CAPITAL/LEASE #7709 STATION 43</v>
          </cell>
          <cell r="G850" t="str">
            <v>10-040-55025</v>
          </cell>
        </row>
        <row r="851">
          <cell r="C851" t="str">
            <v>WRI060117</v>
          </cell>
          <cell r="D851">
            <v>2993</v>
          </cell>
          <cell r="E851">
            <v>42887</v>
          </cell>
          <cell r="F851" t="str">
            <v>ACCT #5974 05/23/17 - 06/01/17</v>
          </cell>
          <cell r="G851" t="str">
            <v>10-010-54700</v>
          </cell>
        </row>
        <row r="852">
          <cell r="C852" t="str">
            <v>WRI061217</v>
          </cell>
          <cell r="D852">
            <v>3007</v>
          </cell>
          <cell r="E852">
            <v>42898</v>
          </cell>
          <cell r="F852" t="str">
            <v>ACCT #5974 06/02/17 - 06/09/17</v>
          </cell>
          <cell r="G852" t="str">
            <v>10-010-54700</v>
          </cell>
        </row>
        <row r="853">
          <cell r="C853" t="str">
            <v>WRI062017</v>
          </cell>
          <cell r="D853">
            <v>3105</v>
          </cell>
          <cell r="E853">
            <v>42906</v>
          </cell>
          <cell r="F853" t="str">
            <v>ACCT #5974 06/10/17-06/20/17</v>
          </cell>
          <cell r="G853" t="str">
            <v>10-010-54700</v>
          </cell>
        </row>
        <row r="854">
          <cell r="C854" t="str">
            <v>95751273</v>
          </cell>
          <cell r="D854">
            <v>93151</v>
          </cell>
          <cell r="E854">
            <v>42928</v>
          </cell>
          <cell r="F854" t="str">
            <v>SHOP SUPPLIES</v>
          </cell>
          <cell r="G854" t="str">
            <v>10-010-57725</v>
          </cell>
        </row>
        <row r="855">
          <cell r="C855" t="str">
            <v>4784 629814 06</v>
          </cell>
          <cell r="D855">
            <v>3098</v>
          </cell>
          <cell r="E855">
            <v>42906</v>
          </cell>
          <cell r="F855" t="str">
            <v>GETAC/J. COSPER</v>
          </cell>
          <cell r="G855" t="str">
            <v>10-007-53150</v>
          </cell>
        </row>
        <row r="856">
          <cell r="C856" t="str">
            <v>2269 759838 06</v>
          </cell>
          <cell r="D856">
            <v>3098</v>
          </cell>
          <cell r="E856">
            <v>42906</v>
          </cell>
          <cell r="F856" t="str">
            <v>GTAC CONFERENCE LODGING</v>
          </cell>
          <cell r="G856" t="str">
            <v>10-001-53150</v>
          </cell>
        </row>
        <row r="857">
          <cell r="C857" t="str">
            <v>2269 500413 06</v>
          </cell>
          <cell r="D857">
            <v>3098</v>
          </cell>
          <cell r="E857">
            <v>42906</v>
          </cell>
          <cell r="F857" t="str">
            <v>GTAC CONFERENCE/</v>
          </cell>
          <cell r="G857" t="str">
            <v>10-001-53150</v>
          </cell>
        </row>
        <row r="858">
          <cell r="C858" t="str">
            <v>2269 501165 06</v>
          </cell>
          <cell r="D858">
            <v>3098</v>
          </cell>
          <cell r="E858">
            <v>42906</v>
          </cell>
          <cell r="F858" t="str">
            <v>GTAC CONFERENCE/</v>
          </cell>
          <cell r="G858" t="str">
            <v>10-001-53150</v>
          </cell>
        </row>
        <row r="859">
          <cell r="C859" t="str">
            <v>2269 501008 06</v>
          </cell>
          <cell r="D859">
            <v>3098</v>
          </cell>
          <cell r="E859">
            <v>42906</v>
          </cell>
          <cell r="F859" t="str">
            <v>GTAC CONFERENCE/MEETING/JOHNSON/NUTT/COPSER</v>
          </cell>
          <cell r="G859" t="str">
            <v>10-001-53150</v>
          </cell>
        </row>
        <row r="860">
          <cell r="C860" t="str">
            <v>2164265</v>
          </cell>
          <cell r="D860">
            <v>93152</v>
          </cell>
          <cell r="E860">
            <v>42928</v>
          </cell>
          <cell r="F860" t="str">
            <v>SUBSCRIPTION FEE -  ADDITIONAL 25 USERS</v>
          </cell>
          <cell r="G860" t="str">
            <v>10-015-53050</v>
          </cell>
        </row>
        <row r="861">
          <cell r="C861" t="str">
            <v>9035812</v>
          </cell>
          <cell r="D861">
            <v>93030</v>
          </cell>
          <cell r="E861">
            <v>42921</v>
          </cell>
          <cell r="F861" t="str">
            <v>ONLINE SERVICES - ROAD SAFETY ACCESS</v>
          </cell>
          <cell r="G861" t="str">
            <v>10-010-55650</v>
          </cell>
        </row>
        <row r="862">
          <cell r="C862" t="str">
            <v>73942-1</v>
          </cell>
          <cell r="D862">
            <v>93030</v>
          </cell>
          <cell r="E862">
            <v>42921</v>
          </cell>
          <cell r="F862" t="str">
            <v>ONLINE TRAINING CLASS</v>
          </cell>
          <cell r="G862" t="str">
            <v>10-043-58500</v>
          </cell>
        </row>
        <row r="863">
          <cell r="C863" t="str">
            <v>9035896</v>
          </cell>
          <cell r="D863">
            <v>92852</v>
          </cell>
          <cell r="E863">
            <v>42907</v>
          </cell>
          <cell r="F863" t="str">
            <v>RESCUENET MAINTENANCE 05/01/17 - 07/31/17</v>
          </cell>
          <cell r="G863" t="str">
            <v>10-015-53050</v>
          </cell>
        </row>
        <row r="864">
          <cell r="C864" t="str">
            <v>9035883</v>
          </cell>
          <cell r="D864">
            <v>92735</v>
          </cell>
          <cell r="E864">
            <v>42901</v>
          </cell>
          <cell r="F864" t="str">
            <v>SUBSCRIPTION BILLING ELIGIBILITY APR '17</v>
          </cell>
          <cell r="G864" t="str">
            <v>10-015-53050</v>
          </cell>
        </row>
        <row r="865">
          <cell r="C865" t="str">
            <v>9036651</v>
          </cell>
          <cell r="D865">
            <v>92735</v>
          </cell>
          <cell r="E865">
            <v>42901</v>
          </cell>
          <cell r="F865" t="str">
            <v>SUBSCRIPTION BILLING ELIGIBILITY MAY '17</v>
          </cell>
          <cell r="G865" t="str">
            <v>10-015-53050</v>
          </cell>
        </row>
        <row r="866">
          <cell r="C866" t="str">
            <v>2530024</v>
          </cell>
          <cell r="D866">
            <v>92736</v>
          </cell>
          <cell r="E866">
            <v>42901</v>
          </cell>
          <cell r="F866" t="str">
            <v>BATTERY, LITHIUM ION</v>
          </cell>
          <cell r="G866" t="str">
            <v>10-008-54200</v>
          </cell>
        </row>
        <row r="867">
          <cell r="C867" t="str">
            <v>2531215</v>
          </cell>
          <cell r="D867">
            <v>92853</v>
          </cell>
          <cell r="E867">
            <v>42907</v>
          </cell>
          <cell r="F867" t="str">
            <v>CABLE, LIMB LEAD ECG, AAMI, PROPAQ MD</v>
          </cell>
          <cell r="G867" t="str">
            <v>10-008-54200</v>
          </cell>
        </row>
        <row r="868">
          <cell r="C868" t="str">
            <v>2540093</v>
          </cell>
          <cell r="D868">
            <v>93154</v>
          </cell>
          <cell r="E868">
            <v>42928</v>
          </cell>
          <cell r="F868" t="str">
            <v>CABLE/CARRY CASE/BATTERY</v>
          </cell>
          <cell r="G868" t="str">
            <v>10-008-54200</v>
          </cell>
        </row>
        <row r="869">
          <cell r="C869" t="str">
            <v>2539966</v>
          </cell>
          <cell r="D869">
            <v>93154</v>
          </cell>
          <cell r="E869">
            <v>42928</v>
          </cell>
          <cell r="F869" t="str">
            <v>CPR STAT PADZ ELECTRODE/PAPER</v>
          </cell>
          <cell r="G869" t="str">
            <v>10-008-53900</v>
          </cell>
        </row>
        <row r="870">
          <cell r="C870" t="str">
            <v>2539966</v>
          </cell>
          <cell r="D870">
            <v>93154</v>
          </cell>
          <cell r="E870">
            <v>42928</v>
          </cell>
          <cell r="F870" t="str">
            <v>CPR STAT PADZ ELECTRODE/PAPER</v>
          </cell>
          <cell r="G870" t="str">
            <v>10-008-53900</v>
          </cell>
        </row>
        <row r="871">
          <cell r="C871" t="str">
            <v>2537079</v>
          </cell>
          <cell r="D871">
            <v>93031</v>
          </cell>
          <cell r="E871">
            <v>42921</v>
          </cell>
          <cell r="F871" t="str">
            <v>SENSOR/BATTERY/CARRY CASE</v>
          </cell>
          <cell r="G871" t="str">
            <v>10-008-54200</v>
          </cell>
        </row>
        <row r="872">
          <cell r="C872" t="str">
            <v>2541966</v>
          </cell>
          <cell r="D872">
            <v>93154</v>
          </cell>
          <cell r="E872">
            <v>42928</v>
          </cell>
          <cell r="F872" t="str">
            <v>SENSOR/CABLE</v>
          </cell>
          <cell r="G872" t="str">
            <v>10-008-54200</v>
          </cell>
        </row>
        <row r="873">
          <cell r="C873" t="str">
            <v>2533075</v>
          </cell>
          <cell r="D873">
            <v>92966</v>
          </cell>
          <cell r="E873">
            <v>42914</v>
          </cell>
          <cell r="F873" t="str">
            <v>SENSOR/PATIENT CABLE/BATTERY</v>
          </cell>
          <cell r="G873" t="str">
            <v>10-008-54200</v>
          </cell>
        </row>
        <row r="874">
          <cell r="C874" t="str">
            <v>6430 049592 06</v>
          </cell>
          <cell r="D874">
            <v>3099</v>
          </cell>
          <cell r="E874">
            <v>42906</v>
          </cell>
          <cell r="F874" t="str">
            <v>SUBSCRIPTION FEEDS</v>
          </cell>
          <cell r="G874" t="str">
            <v>10-009-54100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4"/>
  <sheetViews>
    <sheetView tabSelected="1" workbookViewId="0">
      <selection activeCell="C25" sqref="C25"/>
    </sheetView>
  </sheetViews>
  <sheetFormatPr defaultColWidth="11.42578125" defaultRowHeight="12.75" x14ac:dyDescent="0.2"/>
  <cols>
    <col min="1" max="1" width="32.85546875" customWidth="1"/>
    <col min="3" max="3" width="17.85546875" bestFit="1" customWidth="1"/>
    <col min="4" max="4" width="56.140625" bestFit="1" customWidth="1"/>
    <col min="5" max="5" width="38.42578125" bestFit="1" customWidth="1"/>
  </cols>
  <sheetData>
    <row r="1" spans="1:6" ht="18" x14ac:dyDescent="0.2">
      <c r="D1" s="1" t="s">
        <v>0</v>
      </c>
    </row>
    <row r="2" spans="1:6" ht="18" x14ac:dyDescent="0.2">
      <c r="D2" s="1" t="s">
        <v>1</v>
      </c>
    </row>
    <row r="3" spans="1:6" ht="15" x14ac:dyDescent="0.2">
      <c r="D3" s="2" t="s">
        <v>2</v>
      </c>
    </row>
    <row r="8" spans="1:6" x14ac:dyDescent="0.2">
      <c r="A8" s="10" t="s">
        <v>3</v>
      </c>
      <c r="B8" s="11" t="s">
        <v>1719</v>
      </c>
      <c r="C8" s="11" t="s">
        <v>5</v>
      </c>
      <c r="D8" s="11" t="s">
        <v>4</v>
      </c>
      <c r="E8" s="11" t="s">
        <v>7</v>
      </c>
      <c r="F8" s="12" t="s">
        <v>8</v>
      </c>
    </row>
    <row r="9" spans="1:6" x14ac:dyDescent="0.2">
      <c r="A9" s="3" t="s">
        <v>9</v>
      </c>
      <c r="B9" s="4">
        <v>43045</v>
      </c>
      <c r="C9" s="3" t="s">
        <v>10</v>
      </c>
      <c r="D9" s="3" t="s">
        <v>11</v>
      </c>
      <c r="E9" s="3" t="s">
        <v>13</v>
      </c>
      <c r="F9" s="5">
        <v>9500</v>
      </c>
    </row>
    <row r="11" spans="1:6" x14ac:dyDescent="0.2">
      <c r="A11" s="3" t="s">
        <v>14</v>
      </c>
      <c r="B11" s="4">
        <v>43040</v>
      </c>
      <c r="C11" s="3" t="s">
        <v>15</v>
      </c>
      <c r="D11" s="3" t="s">
        <v>16</v>
      </c>
      <c r="E11" s="3" t="s">
        <v>18</v>
      </c>
      <c r="F11" s="5">
        <v>1293.3699999999999</v>
      </c>
    </row>
    <row r="13" spans="1:6" x14ac:dyDescent="0.2">
      <c r="A13" s="3" t="s">
        <v>19</v>
      </c>
      <c r="B13" s="4">
        <v>43047</v>
      </c>
      <c r="C13" s="3" t="s">
        <v>20</v>
      </c>
      <c r="D13" s="3" t="s">
        <v>21</v>
      </c>
      <c r="E13" s="3" t="s">
        <v>23</v>
      </c>
      <c r="F13" s="5">
        <v>239.5</v>
      </c>
    </row>
    <row r="15" spans="1:6" x14ac:dyDescent="0.2">
      <c r="B15" s="4">
        <v>43069</v>
      </c>
      <c r="C15" s="3" t="s">
        <v>24</v>
      </c>
      <c r="D15" s="3" t="s">
        <v>25</v>
      </c>
      <c r="E15" s="3" t="s">
        <v>27</v>
      </c>
      <c r="F15" s="5">
        <v>28.24</v>
      </c>
    </row>
    <row r="17" spans="1:6" x14ac:dyDescent="0.2">
      <c r="A17" s="3" t="s">
        <v>28</v>
      </c>
      <c r="B17" s="4">
        <v>43048</v>
      </c>
      <c r="C17" s="3" t="s">
        <v>29</v>
      </c>
      <c r="D17" s="3" t="s">
        <v>30</v>
      </c>
      <c r="E17" s="3" t="s">
        <v>32</v>
      </c>
      <c r="F17" s="5">
        <v>1951</v>
      </c>
    </row>
    <row r="19" spans="1:6" x14ac:dyDescent="0.2">
      <c r="A19" s="3" t="s">
        <v>33</v>
      </c>
      <c r="B19" s="4">
        <v>43042</v>
      </c>
      <c r="C19" s="3" t="s">
        <v>34</v>
      </c>
      <c r="D19" s="3" t="s">
        <v>35</v>
      </c>
      <c r="E19" s="3" t="s">
        <v>37</v>
      </c>
      <c r="F19" s="5">
        <v>1500</v>
      </c>
    </row>
    <row r="21" spans="1:6" x14ac:dyDescent="0.2">
      <c r="A21" s="3" t="s">
        <v>38</v>
      </c>
      <c r="B21" s="4">
        <v>43056</v>
      </c>
      <c r="C21" s="3" t="s">
        <v>39</v>
      </c>
      <c r="D21" s="3" t="s">
        <v>40</v>
      </c>
      <c r="E21" s="3" t="s">
        <v>42</v>
      </c>
      <c r="F21" s="5">
        <v>32</v>
      </c>
    </row>
    <row r="23" spans="1:6" x14ac:dyDescent="0.2">
      <c r="A23" s="3" t="s">
        <v>43</v>
      </c>
      <c r="B23" s="4">
        <v>43056</v>
      </c>
      <c r="C23" s="3" t="s">
        <v>44</v>
      </c>
      <c r="D23" s="3" t="s">
        <v>45</v>
      </c>
      <c r="E23" s="3" t="s">
        <v>18</v>
      </c>
      <c r="F23" s="5">
        <v>218.2</v>
      </c>
    </row>
    <row r="25" spans="1:6" x14ac:dyDescent="0.2">
      <c r="B25" s="4">
        <v>43055</v>
      </c>
      <c r="C25" s="3" t="s">
        <v>46</v>
      </c>
      <c r="D25" s="3" t="s">
        <v>47</v>
      </c>
      <c r="E25" s="3" t="s">
        <v>49</v>
      </c>
      <c r="F25" s="5">
        <v>134.9</v>
      </c>
    </row>
    <row r="27" spans="1:6" x14ac:dyDescent="0.2">
      <c r="B27" s="4">
        <v>43056</v>
      </c>
      <c r="C27" s="3" t="s">
        <v>50</v>
      </c>
      <c r="D27" s="3" t="s">
        <v>51</v>
      </c>
      <c r="E27" s="3" t="s">
        <v>49</v>
      </c>
      <c r="F27" s="5">
        <v>45</v>
      </c>
    </row>
    <row r="29" spans="1:6" x14ac:dyDescent="0.2">
      <c r="A29" s="3" t="s">
        <v>52</v>
      </c>
      <c r="B29" s="4">
        <v>43040</v>
      </c>
      <c r="C29" s="3" t="s">
        <v>53</v>
      </c>
      <c r="D29" s="3" t="s">
        <v>54</v>
      </c>
      <c r="E29" s="3" t="s">
        <v>56</v>
      </c>
      <c r="F29" s="5">
        <v>242.65</v>
      </c>
    </row>
    <row r="31" spans="1:6" x14ac:dyDescent="0.2">
      <c r="B31" s="4">
        <v>43040</v>
      </c>
      <c r="C31" s="3" t="s">
        <v>57</v>
      </c>
      <c r="D31" s="3" t="s">
        <v>58</v>
      </c>
      <c r="E31" s="3" t="s">
        <v>56</v>
      </c>
      <c r="F31" s="5">
        <v>391.41</v>
      </c>
    </row>
    <row r="33" spans="1:6" x14ac:dyDescent="0.2">
      <c r="B33" s="4">
        <v>43040</v>
      </c>
      <c r="C33" s="3" t="s">
        <v>59</v>
      </c>
      <c r="D33" s="3" t="s">
        <v>60</v>
      </c>
      <c r="E33" s="3" t="s">
        <v>56</v>
      </c>
      <c r="F33" s="5">
        <v>431.41</v>
      </c>
    </row>
    <row r="35" spans="1:6" x14ac:dyDescent="0.2">
      <c r="B35" s="4">
        <v>43040</v>
      </c>
      <c r="C35" s="3" t="s">
        <v>61</v>
      </c>
      <c r="D35" s="3" t="s">
        <v>62</v>
      </c>
      <c r="E35" s="3" t="s">
        <v>56</v>
      </c>
      <c r="F35" s="5">
        <v>431.41</v>
      </c>
    </row>
    <row r="37" spans="1:6" x14ac:dyDescent="0.2">
      <c r="B37" s="4">
        <v>43040</v>
      </c>
      <c r="C37" s="3" t="s">
        <v>63</v>
      </c>
      <c r="D37" s="3" t="s">
        <v>64</v>
      </c>
      <c r="E37" s="3" t="s">
        <v>56</v>
      </c>
      <c r="F37" s="5">
        <v>336.04</v>
      </c>
    </row>
    <row r="39" spans="1:6" x14ac:dyDescent="0.2">
      <c r="B39" s="4">
        <v>43040</v>
      </c>
      <c r="C39" s="3" t="s">
        <v>65</v>
      </c>
      <c r="D39" s="3" t="s">
        <v>66</v>
      </c>
      <c r="E39" s="3" t="s">
        <v>56</v>
      </c>
      <c r="F39" s="5">
        <v>506.96</v>
      </c>
    </row>
    <row r="41" spans="1:6" x14ac:dyDescent="0.2">
      <c r="A41" s="3" t="s">
        <v>67</v>
      </c>
      <c r="B41" s="4">
        <v>43049</v>
      </c>
      <c r="C41" s="3" t="s">
        <v>68</v>
      </c>
      <c r="D41" s="3" t="s">
        <v>69</v>
      </c>
      <c r="E41" s="3" t="s">
        <v>71</v>
      </c>
      <c r="F41" s="5">
        <v>11.4</v>
      </c>
    </row>
    <row r="43" spans="1:6" x14ac:dyDescent="0.2">
      <c r="B43" s="4">
        <v>43049</v>
      </c>
      <c r="C43" s="3" t="s">
        <v>72</v>
      </c>
      <c r="D43" s="3" t="s">
        <v>73</v>
      </c>
      <c r="E43" s="3" t="s">
        <v>75</v>
      </c>
      <c r="F43" s="5">
        <v>120.45</v>
      </c>
    </row>
    <row r="45" spans="1:6" x14ac:dyDescent="0.2">
      <c r="B45" s="4">
        <v>43049</v>
      </c>
      <c r="C45" s="3" t="s">
        <v>76</v>
      </c>
      <c r="D45" s="3" t="s">
        <v>69</v>
      </c>
      <c r="E45" s="3" t="s">
        <v>78</v>
      </c>
      <c r="F45" s="5">
        <v>115.58</v>
      </c>
    </row>
    <row r="47" spans="1:6" x14ac:dyDescent="0.2">
      <c r="B47" s="4">
        <v>43049</v>
      </c>
      <c r="C47" s="3" t="s">
        <v>79</v>
      </c>
      <c r="D47" s="3" t="s">
        <v>69</v>
      </c>
      <c r="E47" s="3" t="s">
        <v>71</v>
      </c>
      <c r="F47" s="5">
        <v>33.28</v>
      </c>
    </row>
    <row r="49" spans="2:6" x14ac:dyDescent="0.2">
      <c r="B49" s="4">
        <v>43049</v>
      </c>
      <c r="C49" s="3" t="s">
        <v>80</v>
      </c>
      <c r="D49" s="3" t="s">
        <v>81</v>
      </c>
      <c r="E49" s="3" t="s">
        <v>83</v>
      </c>
      <c r="F49" s="5">
        <v>167.79</v>
      </c>
    </row>
    <row r="51" spans="2:6" x14ac:dyDescent="0.2">
      <c r="B51" s="4">
        <v>43049</v>
      </c>
      <c r="C51" s="3" t="s">
        <v>84</v>
      </c>
      <c r="D51" s="3" t="s">
        <v>85</v>
      </c>
      <c r="E51" s="3" t="s">
        <v>87</v>
      </c>
      <c r="F51" s="5">
        <v>16.989999999999998</v>
      </c>
    </row>
    <row r="53" spans="2:6" x14ac:dyDescent="0.2">
      <c r="B53" s="4">
        <v>43049</v>
      </c>
      <c r="C53" s="3" t="s">
        <v>88</v>
      </c>
      <c r="D53" s="3" t="s">
        <v>69</v>
      </c>
      <c r="E53" s="3" t="s">
        <v>71</v>
      </c>
      <c r="F53" s="5">
        <v>74.66</v>
      </c>
    </row>
    <row r="55" spans="2:6" x14ac:dyDescent="0.2">
      <c r="B55" s="4">
        <v>43049</v>
      </c>
      <c r="C55" s="3" t="s">
        <v>89</v>
      </c>
      <c r="D55" s="3" t="s">
        <v>90</v>
      </c>
      <c r="E55" s="3" t="s">
        <v>75</v>
      </c>
      <c r="F55" s="5">
        <v>19.989999999999998</v>
      </c>
    </row>
    <row r="57" spans="2:6" x14ac:dyDescent="0.2">
      <c r="B57" s="4">
        <v>43049</v>
      </c>
      <c r="C57" s="3" t="s">
        <v>91</v>
      </c>
      <c r="D57" s="3" t="s">
        <v>92</v>
      </c>
      <c r="E57" s="3" t="s">
        <v>75</v>
      </c>
      <c r="F57" s="5">
        <v>62.56</v>
      </c>
    </row>
    <row r="59" spans="2:6" x14ac:dyDescent="0.2">
      <c r="B59" s="4">
        <v>43049</v>
      </c>
      <c r="C59" s="3" t="s">
        <v>93</v>
      </c>
      <c r="D59" s="3" t="s">
        <v>94</v>
      </c>
      <c r="E59" s="3" t="s">
        <v>96</v>
      </c>
      <c r="F59" s="5">
        <v>719.99</v>
      </c>
    </row>
    <row r="61" spans="2:6" x14ac:dyDescent="0.2">
      <c r="B61" s="4">
        <v>43049</v>
      </c>
      <c r="C61" s="3" t="s">
        <v>97</v>
      </c>
      <c r="D61" s="3" t="s">
        <v>98</v>
      </c>
      <c r="E61" s="3" t="s">
        <v>100</v>
      </c>
      <c r="F61" s="5">
        <v>34.92</v>
      </c>
    </row>
    <row r="63" spans="2:6" x14ac:dyDescent="0.2">
      <c r="B63" s="4">
        <v>43049</v>
      </c>
      <c r="C63" s="3" t="s">
        <v>101</v>
      </c>
      <c r="D63" s="3" t="s">
        <v>102</v>
      </c>
      <c r="E63" s="3" t="s">
        <v>104</v>
      </c>
      <c r="F63" s="5">
        <v>89.99</v>
      </c>
    </row>
    <row r="65" spans="2:6" x14ac:dyDescent="0.2">
      <c r="B65" s="4">
        <v>43049</v>
      </c>
      <c r="C65" s="3" t="s">
        <v>105</v>
      </c>
      <c r="D65" s="3" t="s">
        <v>106</v>
      </c>
      <c r="E65" s="3" t="s">
        <v>108</v>
      </c>
      <c r="F65" s="5">
        <v>26.5</v>
      </c>
    </row>
    <row r="67" spans="2:6" x14ac:dyDescent="0.2">
      <c r="B67" s="4">
        <v>43049</v>
      </c>
      <c r="C67" s="3" t="s">
        <v>109</v>
      </c>
      <c r="D67" s="3" t="s">
        <v>110</v>
      </c>
      <c r="E67" s="3" t="s">
        <v>108</v>
      </c>
      <c r="F67" s="5">
        <v>146.66</v>
      </c>
    </row>
    <row r="69" spans="2:6" x14ac:dyDescent="0.2">
      <c r="B69" s="4">
        <v>43049</v>
      </c>
      <c r="C69" s="3" t="s">
        <v>111</v>
      </c>
      <c r="D69" s="3" t="s">
        <v>112</v>
      </c>
      <c r="E69" s="3" t="s">
        <v>100</v>
      </c>
      <c r="F69" s="5">
        <v>60.94</v>
      </c>
    </row>
    <row r="71" spans="2:6" x14ac:dyDescent="0.2">
      <c r="B71" s="4">
        <v>43049</v>
      </c>
      <c r="C71" s="3" t="s">
        <v>113</v>
      </c>
      <c r="D71" s="3" t="s">
        <v>114</v>
      </c>
      <c r="E71" s="3" t="s">
        <v>83</v>
      </c>
      <c r="F71" s="5">
        <v>314.85000000000002</v>
      </c>
    </row>
    <row r="73" spans="2:6" x14ac:dyDescent="0.2">
      <c r="B73" s="4">
        <v>43049</v>
      </c>
      <c r="C73" s="3" t="s">
        <v>115</v>
      </c>
      <c r="D73" s="3" t="s">
        <v>116</v>
      </c>
      <c r="E73" s="3" t="s">
        <v>83</v>
      </c>
      <c r="F73" s="5">
        <v>87.54</v>
      </c>
    </row>
    <row r="75" spans="2:6" x14ac:dyDescent="0.2">
      <c r="B75" s="4">
        <v>43049</v>
      </c>
      <c r="C75" s="3" t="s">
        <v>117</v>
      </c>
      <c r="D75" s="3" t="s">
        <v>85</v>
      </c>
      <c r="E75" s="3" t="s">
        <v>87</v>
      </c>
      <c r="F75" s="5">
        <v>27.86</v>
      </c>
    </row>
    <row r="77" spans="2:6" x14ac:dyDescent="0.2">
      <c r="B77" s="4">
        <v>43049</v>
      </c>
      <c r="C77" s="3" t="s">
        <v>118</v>
      </c>
      <c r="D77" s="3" t="s">
        <v>119</v>
      </c>
      <c r="E77" s="3" t="s">
        <v>100</v>
      </c>
      <c r="F77" s="5">
        <v>35.97</v>
      </c>
    </row>
    <row r="79" spans="2:6" x14ac:dyDescent="0.2">
      <c r="B79" s="4">
        <v>43049</v>
      </c>
      <c r="C79" s="3" t="s">
        <v>120</v>
      </c>
      <c r="D79" s="3" t="s">
        <v>121</v>
      </c>
      <c r="E79" s="3" t="s">
        <v>123</v>
      </c>
      <c r="F79" s="5">
        <v>409.95</v>
      </c>
    </row>
    <row r="81" spans="2:6" x14ac:dyDescent="0.2">
      <c r="B81" s="4">
        <v>43049</v>
      </c>
      <c r="C81" s="3" t="s">
        <v>124</v>
      </c>
      <c r="D81" s="3" t="s">
        <v>69</v>
      </c>
      <c r="E81" s="3" t="s">
        <v>71</v>
      </c>
      <c r="F81" s="5">
        <v>34.64</v>
      </c>
    </row>
    <row r="83" spans="2:6" x14ac:dyDescent="0.2">
      <c r="B83" s="4">
        <v>43049</v>
      </c>
      <c r="C83" s="3" t="s">
        <v>125</v>
      </c>
      <c r="D83" s="3" t="s">
        <v>69</v>
      </c>
      <c r="E83" s="3" t="s">
        <v>71</v>
      </c>
      <c r="F83" s="5">
        <v>34.97</v>
      </c>
    </row>
    <row r="85" spans="2:6" x14ac:dyDescent="0.2">
      <c r="B85" s="4">
        <v>43049</v>
      </c>
      <c r="C85" s="3" t="s">
        <v>126</v>
      </c>
      <c r="D85" s="3" t="s">
        <v>102</v>
      </c>
      <c r="E85" s="3" t="s">
        <v>104</v>
      </c>
      <c r="F85" s="5">
        <v>261.54000000000002</v>
      </c>
    </row>
    <row r="87" spans="2:6" x14ac:dyDescent="0.2">
      <c r="B87" s="4">
        <v>43049</v>
      </c>
      <c r="C87" s="3" t="s">
        <v>127</v>
      </c>
      <c r="D87" s="3" t="s">
        <v>85</v>
      </c>
      <c r="E87" s="3" t="s">
        <v>87</v>
      </c>
      <c r="F87" s="5">
        <v>185.57</v>
      </c>
    </row>
    <row r="89" spans="2:6" x14ac:dyDescent="0.2">
      <c r="B89" s="4">
        <v>43049</v>
      </c>
      <c r="C89" s="3" t="s">
        <v>128</v>
      </c>
      <c r="D89" s="3" t="s">
        <v>85</v>
      </c>
      <c r="E89" s="3" t="s">
        <v>87</v>
      </c>
      <c r="F89" s="5">
        <v>29</v>
      </c>
    </row>
    <row r="91" spans="2:6" x14ac:dyDescent="0.2">
      <c r="B91" s="4">
        <v>43049</v>
      </c>
      <c r="C91" s="3" t="s">
        <v>129</v>
      </c>
      <c r="D91" s="3" t="s">
        <v>69</v>
      </c>
      <c r="E91" s="3" t="s">
        <v>71</v>
      </c>
      <c r="F91" s="5">
        <v>44.99</v>
      </c>
    </row>
    <row r="93" spans="2:6" x14ac:dyDescent="0.2">
      <c r="B93" s="4">
        <v>43049</v>
      </c>
      <c r="C93" s="3" t="s">
        <v>130</v>
      </c>
      <c r="D93" s="3" t="s">
        <v>102</v>
      </c>
      <c r="E93" s="3" t="s">
        <v>104</v>
      </c>
      <c r="F93" s="5">
        <v>139.99</v>
      </c>
    </row>
    <row r="95" spans="2:6" x14ac:dyDescent="0.2">
      <c r="B95" s="4">
        <v>43049</v>
      </c>
      <c r="C95" s="3" t="s">
        <v>131</v>
      </c>
      <c r="D95" s="3" t="s">
        <v>102</v>
      </c>
      <c r="E95" s="3" t="s">
        <v>104</v>
      </c>
      <c r="F95" s="5">
        <v>167.78</v>
      </c>
    </row>
    <row r="97" spans="2:6" x14ac:dyDescent="0.2">
      <c r="B97" s="4">
        <v>43049</v>
      </c>
      <c r="C97" s="3" t="s">
        <v>132</v>
      </c>
      <c r="D97" s="3" t="s">
        <v>133</v>
      </c>
      <c r="E97" s="3" t="s">
        <v>18</v>
      </c>
      <c r="F97" s="5">
        <v>93.18</v>
      </c>
    </row>
    <row r="99" spans="2:6" x14ac:dyDescent="0.2">
      <c r="B99" s="4">
        <v>43049</v>
      </c>
      <c r="C99" s="3" t="s">
        <v>134</v>
      </c>
      <c r="D99" s="3" t="s">
        <v>102</v>
      </c>
      <c r="E99" s="3" t="s">
        <v>104</v>
      </c>
      <c r="F99" s="5">
        <v>119.75</v>
      </c>
    </row>
    <row r="101" spans="2:6" x14ac:dyDescent="0.2">
      <c r="B101" s="4">
        <v>43049</v>
      </c>
      <c r="C101" s="3" t="s">
        <v>135</v>
      </c>
      <c r="D101" s="3" t="s">
        <v>136</v>
      </c>
      <c r="E101" s="3" t="s">
        <v>100</v>
      </c>
      <c r="F101" s="5">
        <v>37.44</v>
      </c>
    </row>
    <row r="103" spans="2:6" x14ac:dyDescent="0.2">
      <c r="B103" s="4">
        <v>43049</v>
      </c>
      <c r="C103" s="3" t="s">
        <v>137</v>
      </c>
      <c r="D103" s="3" t="s">
        <v>138</v>
      </c>
      <c r="E103" s="3" t="s">
        <v>78</v>
      </c>
      <c r="F103" s="5">
        <v>111.61</v>
      </c>
    </row>
    <row r="105" spans="2:6" x14ac:dyDescent="0.2">
      <c r="B105" s="4">
        <v>43049</v>
      </c>
      <c r="C105" s="3" t="s">
        <v>139</v>
      </c>
      <c r="D105" s="3" t="s">
        <v>140</v>
      </c>
      <c r="E105" s="3" t="s">
        <v>100</v>
      </c>
      <c r="F105" s="5">
        <v>180</v>
      </c>
    </row>
    <row r="107" spans="2:6" x14ac:dyDescent="0.2">
      <c r="B107" s="4">
        <v>43049</v>
      </c>
      <c r="C107" s="3" t="s">
        <v>141</v>
      </c>
      <c r="D107" s="3" t="s">
        <v>69</v>
      </c>
      <c r="E107" s="3" t="s">
        <v>71</v>
      </c>
      <c r="F107" s="5">
        <v>6.11</v>
      </c>
    </row>
    <row r="109" spans="2:6" x14ac:dyDescent="0.2">
      <c r="B109" s="4">
        <v>43049</v>
      </c>
      <c r="C109" s="3" t="s">
        <v>142</v>
      </c>
      <c r="D109" s="3" t="s">
        <v>85</v>
      </c>
      <c r="E109" s="3" t="s">
        <v>87</v>
      </c>
      <c r="F109" s="5">
        <v>33.78</v>
      </c>
    </row>
    <row r="111" spans="2:6" x14ac:dyDescent="0.2">
      <c r="B111" s="4">
        <v>43049</v>
      </c>
      <c r="C111" s="3" t="s">
        <v>143</v>
      </c>
      <c r="D111" s="3" t="s">
        <v>85</v>
      </c>
      <c r="E111" s="3" t="s">
        <v>87</v>
      </c>
      <c r="F111" s="5">
        <v>24.99</v>
      </c>
    </row>
    <row r="113" spans="2:6" x14ac:dyDescent="0.2">
      <c r="B113" s="4">
        <v>43049</v>
      </c>
      <c r="C113" s="3" t="s">
        <v>144</v>
      </c>
      <c r="D113" s="3" t="s">
        <v>145</v>
      </c>
      <c r="E113" s="3" t="s">
        <v>147</v>
      </c>
      <c r="F113" s="5">
        <v>260.99</v>
      </c>
    </row>
    <row r="115" spans="2:6" x14ac:dyDescent="0.2">
      <c r="B115" s="4">
        <v>43049</v>
      </c>
      <c r="C115" s="3" t="s">
        <v>148</v>
      </c>
      <c r="D115" s="3" t="s">
        <v>149</v>
      </c>
      <c r="E115" s="3" t="s">
        <v>78</v>
      </c>
      <c r="F115" s="5">
        <v>268</v>
      </c>
    </row>
    <row r="117" spans="2:6" x14ac:dyDescent="0.2">
      <c r="B117" s="4">
        <v>43049</v>
      </c>
      <c r="C117" s="3" t="s">
        <v>150</v>
      </c>
      <c r="D117" s="3" t="s">
        <v>151</v>
      </c>
      <c r="E117" s="3" t="s">
        <v>96</v>
      </c>
      <c r="F117" s="5">
        <v>27.56</v>
      </c>
    </row>
    <row r="119" spans="2:6" x14ac:dyDescent="0.2">
      <c r="B119" s="4">
        <v>43049</v>
      </c>
      <c r="C119" s="3" t="s">
        <v>152</v>
      </c>
      <c r="D119" s="3" t="s">
        <v>153</v>
      </c>
      <c r="E119" s="3" t="s">
        <v>147</v>
      </c>
      <c r="F119" s="5">
        <v>47.18</v>
      </c>
    </row>
    <row r="121" spans="2:6" x14ac:dyDescent="0.2">
      <c r="B121" s="4">
        <v>43049</v>
      </c>
      <c r="C121" s="3" t="s">
        <v>154</v>
      </c>
      <c r="D121" s="3" t="s">
        <v>155</v>
      </c>
      <c r="E121" s="3" t="s">
        <v>147</v>
      </c>
      <c r="F121" s="5">
        <v>73</v>
      </c>
    </row>
    <row r="123" spans="2:6" x14ac:dyDescent="0.2">
      <c r="B123" s="4">
        <v>43049</v>
      </c>
      <c r="C123" s="3" t="s">
        <v>156</v>
      </c>
      <c r="D123" s="3" t="s">
        <v>69</v>
      </c>
      <c r="E123" s="3" t="s">
        <v>71</v>
      </c>
      <c r="F123" s="5">
        <v>68.59</v>
      </c>
    </row>
    <row r="125" spans="2:6" x14ac:dyDescent="0.2">
      <c r="B125" s="4">
        <v>43049</v>
      </c>
      <c r="C125" s="3" t="s">
        <v>157</v>
      </c>
      <c r="D125" s="3" t="s">
        <v>158</v>
      </c>
      <c r="E125" s="3" t="s">
        <v>108</v>
      </c>
      <c r="F125" s="5">
        <v>657.77</v>
      </c>
    </row>
    <row r="127" spans="2:6" x14ac:dyDescent="0.2">
      <c r="B127" s="4">
        <v>43049</v>
      </c>
      <c r="C127" s="3" t="s">
        <v>159</v>
      </c>
      <c r="D127" s="3" t="s">
        <v>151</v>
      </c>
      <c r="E127" s="3" t="s">
        <v>87</v>
      </c>
      <c r="F127" s="5">
        <v>18.13</v>
      </c>
    </row>
    <row r="129" spans="1:6" x14ac:dyDescent="0.2">
      <c r="B129" s="4">
        <v>43049</v>
      </c>
      <c r="C129" s="3" t="s">
        <v>160</v>
      </c>
      <c r="D129" s="3" t="s">
        <v>161</v>
      </c>
      <c r="E129" s="3" t="s">
        <v>163</v>
      </c>
      <c r="F129" s="5">
        <v>149.34</v>
      </c>
    </row>
    <row r="131" spans="1:6" x14ac:dyDescent="0.2">
      <c r="A131" s="3" t="s">
        <v>164</v>
      </c>
      <c r="B131" s="4">
        <v>43044</v>
      </c>
      <c r="C131" s="3" t="s">
        <v>165</v>
      </c>
      <c r="D131" s="3" t="s">
        <v>166</v>
      </c>
      <c r="E131" s="3" t="s">
        <v>168</v>
      </c>
      <c r="F131" s="5">
        <v>160</v>
      </c>
    </row>
    <row r="133" spans="1:6" x14ac:dyDescent="0.2">
      <c r="A133" s="3" t="s">
        <v>169</v>
      </c>
      <c r="B133" s="4">
        <v>43053</v>
      </c>
      <c r="C133" s="3" t="s">
        <v>170</v>
      </c>
      <c r="D133" s="3" t="s">
        <v>171</v>
      </c>
      <c r="E133" s="3" t="s">
        <v>173</v>
      </c>
      <c r="F133" s="5">
        <v>1782.24</v>
      </c>
    </row>
    <row r="135" spans="1:6" x14ac:dyDescent="0.2">
      <c r="B135" s="4">
        <v>43067</v>
      </c>
      <c r="C135" s="3" t="s">
        <v>174</v>
      </c>
      <c r="D135" s="3" t="s">
        <v>171</v>
      </c>
      <c r="E135" s="3" t="s">
        <v>173</v>
      </c>
      <c r="F135" s="5">
        <v>1782.24</v>
      </c>
    </row>
    <row r="137" spans="1:6" x14ac:dyDescent="0.2">
      <c r="A137" s="3" t="s">
        <v>175</v>
      </c>
      <c r="B137" s="4">
        <v>43068</v>
      </c>
      <c r="C137" s="3" t="s">
        <v>176</v>
      </c>
      <c r="D137" s="3" t="s">
        <v>177</v>
      </c>
      <c r="E137" s="3" t="s">
        <v>179</v>
      </c>
      <c r="F137" s="5">
        <v>949.79</v>
      </c>
    </row>
    <row r="139" spans="1:6" x14ac:dyDescent="0.2">
      <c r="A139" s="3" t="s">
        <v>180</v>
      </c>
      <c r="B139" s="4">
        <v>43044</v>
      </c>
      <c r="C139" s="3" t="s">
        <v>181</v>
      </c>
      <c r="D139" s="3" t="s">
        <v>182</v>
      </c>
      <c r="E139" s="3" t="s">
        <v>18</v>
      </c>
      <c r="F139" s="5">
        <v>107.17</v>
      </c>
    </row>
    <row r="141" spans="1:6" x14ac:dyDescent="0.2">
      <c r="A141" s="3" t="s">
        <v>183</v>
      </c>
      <c r="B141" s="4">
        <v>43044</v>
      </c>
      <c r="C141" s="3" t="s">
        <v>184</v>
      </c>
      <c r="D141" s="3" t="s">
        <v>185</v>
      </c>
      <c r="E141" s="3" t="s">
        <v>187</v>
      </c>
      <c r="F141" s="5">
        <v>30</v>
      </c>
    </row>
    <row r="143" spans="1:6" x14ac:dyDescent="0.2">
      <c r="B143" s="4">
        <v>43040</v>
      </c>
      <c r="C143" s="3" t="s">
        <v>188</v>
      </c>
      <c r="D143" s="3" t="s">
        <v>189</v>
      </c>
      <c r="E143" s="3" t="s">
        <v>191</v>
      </c>
      <c r="F143" s="5">
        <v>1575</v>
      </c>
    </row>
    <row r="145" spans="1:6" x14ac:dyDescent="0.2">
      <c r="A145" s="3" t="s">
        <v>192</v>
      </c>
      <c r="B145" s="4">
        <v>43042</v>
      </c>
      <c r="C145" s="3" t="s">
        <v>193</v>
      </c>
      <c r="D145" s="3" t="s">
        <v>194</v>
      </c>
      <c r="E145" s="3" t="s">
        <v>196</v>
      </c>
      <c r="F145" s="5">
        <v>53.79</v>
      </c>
    </row>
    <row r="147" spans="1:6" x14ac:dyDescent="0.2">
      <c r="B147" s="4">
        <v>43049</v>
      </c>
      <c r="C147" s="3" t="s">
        <v>197</v>
      </c>
      <c r="D147" s="3" t="s">
        <v>194</v>
      </c>
      <c r="E147" s="3" t="s">
        <v>196</v>
      </c>
      <c r="F147" s="5">
        <v>53.79</v>
      </c>
    </row>
    <row r="149" spans="1:6" x14ac:dyDescent="0.2">
      <c r="B149" s="4">
        <v>43056</v>
      </c>
      <c r="C149" s="3" t="s">
        <v>198</v>
      </c>
      <c r="D149" s="3" t="s">
        <v>194</v>
      </c>
      <c r="E149" s="3" t="s">
        <v>196</v>
      </c>
      <c r="F149" s="5">
        <v>53.79</v>
      </c>
    </row>
    <row r="151" spans="1:6" x14ac:dyDescent="0.2">
      <c r="B151" s="4">
        <v>43063</v>
      </c>
      <c r="C151" s="3" t="s">
        <v>199</v>
      </c>
      <c r="D151" s="3" t="s">
        <v>194</v>
      </c>
      <c r="E151" s="3" t="s">
        <v>196</v>
      </c>
      <c r="F151" s="5">
        <v>53.79</v>
      </c>
    </row>
    <row r="153" spans="1:6" x14ac:dyDescent="0.2">
      <c r="A153" s="3" t="s">
        <v>200</v>
      </c>
      <c r="B153" s="4">
        <v>43040</v>
      </c>
      <c r="C153" s="3" t="s">
        <v>201</v>
      </c>
      <c r="D153" s="3" t="s">
        <v>202</v>
      </c>
      <c r="E153" s="3" t="s">
        <v>204</v>
      </c>
      <c r="F153" s="5">
        <v>1980.87</v>
      </c>
    </row>
    <row r="155" spans="1:6" x14ac:dyDescent="0.2">
      <c r="B155" s="4">
        <v>43041</v>
      </c>
      <c r="C155" s="3" t="s">
        <v>205</v>
      </c>
      <c r="D155" s="3" t="s">
        <v>202</v>
      </c>
      <c r="E155" s="3" t="s">
        <v>204</v>
      </c>
      <c r="F155" s="5">
        <v>1985.94</v>
      </c>
    </row>
    <row r="157" spans="1:6" x14ac:dyDescent="0.2">
      <c r="B157" s="4">
        <v>43047</v>
      </c>
      <c r="C157" s="3" t="s">
        <v>206</v>
      </c>
      <c r="D157" s="3" t="s">
        <v>202</v>
      </c>
      <c r="E157" s="3" t="s">
        <v>204</v>
      </c>
      <c r="F157" s="5">
        <v>1980.87</v>
      </c>
    </row>
    <row r="159" spans="1:6" x14ac:dyDescent="0.2">
      <c r="B159" s="4">
        <v>43055</v>
      </c>
      <c r="C159" s="3" t="s">
        <v>207</v>
      </c>
      <c r="D159" s="3" t="s">
        <v>202</v>
      </c>
      <c r="E159" s="3" t="s">
        <v>204</v>
      </c>
      <c r="F159" s="5">
        <v>1980.87</v>
      </c>
    </row>
    <row r="161" spans="1:6" x14ac:dyDescent="0.2">
      <c r="A161" s="3" t="s">
        <v>208</v>
      </c>
      <c r="B161" s="4">
        <v>43068</v>
      </c>
      <c r="C161" s="3" t="s">
        <v>209</v>
      </c>
      <c r="D161" s="3" t="s">
        <v>210</v>
      </c>
      <c r="E161" s="3" t="s">
        <v>212</v>
      </c>
      <c r="F161" s="5">
        <v>1105.24</v>
      </c>
    </row>
    <row r="163" spans="1:6" x14ac:dyDescent="0.2">
      <c r="A163" s="3" t="s">
        <v>213</v>
      </c>
      <c r="B163" s="4">
        <v>43044</v>
      </c>
      <c r="C163" s="3" t="s">
        <v>214</v>
      </c>
      <c r="D163" s="3" t="s">
        <v>215</v>
      </c>
      <c r="E163" s="3" t="s">
        <v>217</v>
      </c>
      <c r="F163" s="5">
        <v>142.22999999999999</v>
      </c>
    </row>
    <row r="165" spans="1:6" x14ac:dyDescent="0.2">
      <c r="B165" s="4">
        <v>43052</v>
      </c>
      <c r="C165" s="3" t="s">
        <v>218</v>
      </c>
      <c r="D165" s="3" t="s">
        <v>219</v>
      </c>
      <c r="E165" s="3" t="s">
        <v>217</v>
      </c>
      <c r="F165" s="5">
        <v>98.63</v>
      </c>
    </row>
    <row r="167" spans="1:6" x14ac:dyDescent="0.2">
      <c r="B167" s="4">
        <v>43060</v>
      </c>
      <c r="C167" s="3" t="s">
        <v>220</v>
      </c>
      <c r="D167" s="3" t="s">
        <v>221</v>
      </c>
      <c r="E167" s="3" t="s">
        <v>223</v>
      </c>
      <c r="F167" s="5">
        <v>238.2</v>
      </c>
    </row>
    <row r="169" spans="1:6" x14ac:dyDescent="0.2">
      <c r="B169" s="4">
        <v>43062</v>
      </c>
      <c r="C169" s="3" t="s">
        <v>224</v>
      </c>
      <c r="D169" s="3" t="s">
        <v>225</v>
      </c>
      <c r="E169" s="3" t="s">
        <v>217</v>
      </c>
      <c r="F169" s="5">
        <v>317.02</v>
      </c>
    </row>
    <row r="171" spans="1:6" x14ac:dyDescent="0.2">
      <c r="A171" s="3" t="s">
        <v>226</v>
      </c>
      <c r="B171" s="4">
        <v>43040</v>
      </c>
      <c r="C171" s="3" t="s">
        <v>227</v>
      </c>
      <c r="D171" s="3" t="s">
        <v>228</v>
      </c>
      <c r="E171" s="3" t="s">
        <v>230</v>
      </c>
      <c r="F171" s="5">
        <v>95.9</v>
      </c>
    </row>
    <row r="173" spans="1:6" x14ac:dyDescent="0.2">
      <c r="B173" s="4">
        <v>43050</v>
      </c>
      <c r="C173" s="3" t="s">
        <v>231</v>
      </c>
      <c r="D173" s="3" t="s">
        <v>232</v>
      </c>
      <c r="E173" s="3" t="s">
        <v>230</v>
      </c>
      <c r="F173" s="5">
        <v>111.1</v>
      </c>
    </row>
    <row r="175" spans="1:6" x14ac:dyDescent="0.2">
      <c r="B175" s="4">
        <v>43061</v>
      </c>
      <c r="C175" s="3" t="s">
        <v>233</v>
      </c>
      <c r="D175" s="3" t="s">
        <v>234</v>
      </c>
      <c r="E175" s="3" t="s">
        <v>230</v>
      </c>
      <c r="F175" s="5">
        <v>120.09</v>
      </c>
    </row>
    <row r="177" spans="1:6" x14ac:dyDescent="0.2">
      <c r="A177" s="3" t="s">
        <v>235</v>
      </c>
      <c r="B177" s="4">
        <v>43054</v>
      </c>
      <c r="C177" s="3" t="s">
        <v>236</v>
      </c>
      <c r="D177" s="3" t="s">
        <v>237</v>
      </c>
      <c r="E177" s="3" t="s">
        <v>239</v>
      </c>
      <c r="F177" s="5">
        <v>199.15</v>
      </c>
    </row>
    <row r="178" spans="1:6" x14ac:dyDescent="0.2">
      <c r="E178" s="3" t="s">
        <v>241</v>
      </c>
      <c r="F178" s="5">
        <v>95.38</v>
      </c>
    </row>
    <row r="180" spans="1:6" x14ac:dyDescent="0.2">
      <c r="A180" s="3" t="s">
        <v>242</v>
      </c>
      <c r="B180" s="4">
        <v>43053</v>
      </c>
      <c r="C180" s="3" t="s">
        <v>243</v>
      </c>
      <c r="D180" s="3" t="s">
        <v>244</v>
      </c>
      <c r="E180" s="3" t="s">
        <v>246</v>
      </c>
      <c r="F180" s="5">
        <v>800</v>
      </c>
    </row>
    <row r="182" spans="1:6" x14ac:dyDescent="0.2">
      <c r="A182" s="3" t="s">
        <v>247</v>
      </c>
      <c r="B182" s="4">
        <v>43040</v>
      </c>
      <c r="C182" s="3" t="s">
        <v>248</v>
      </c>
      <c r="D182" s="3" t="s">
        <v>249</v>
      </c>
      <c r="E182" s="3" t="s">
        <v>100</v>
      </c>
      <c r="F182" s="5">
        <v>215.6</v>
      </c>
    </row>
    <row r="184" spans="1:6" x14ac:dyDescent="0.2">
      <c r="A184" s="3" t="s">
        <v>250</v>
      </c>
      <c r="B184" s="4">
        <v>43042</v>
      </c>
      <c r="C184" s="3" t="s">
        <v>251</v>
      </c>
      <c r="D184" s="3" t="s">
        <v>252</v>
      </c>
      <c r="E184" s="3" t="s">
        <v>254</v>
      </c>
      <c r="F184" s="5">
        <v>24971.54</v>
      </c>
    </row>
    <row r="185" spans="1:6" x14ac:dyDescent="0.2">
      <c r="E185" s="3" t="s">
        <v>254</v>
      </c>
      <c r="F185" s="5">
        <v>36115.25</v>
      </c>
    </row>
    <row r="186" spans="1:6" x14ac:dyDescent="0.2">
      <c r="E186" s="3" t="s">
        <v>256</v>
      </c>
      <c r="F186" s="5">
        <v>55727.1</v>
      </c>
    </row>
    <row r="188" spans="1:6" x14ac:dyDescent="0.2">
      <c r="B188" s="4">
        <v>43049</v>
      </c>
      <c r="C188" s="3" t="s">
        <v>257</v>
      </c>
      <c r="D188" s="3" t="s">
        <v>258</v>
      </c>
      <c r="E188" s="3" t="s">
        <v>254</v>
      </c>
      <c r="F188" s="5">
        <v>32657.18</v>
      </c>
    </row>
    <row r="190" spans="1:6" x14ac:dyDescent="0.2">
      <c r="B190" s="4">
        <v>43056</v>
      </c>
      <c r="C190" s="3" t="s">
        <v>259</v>
      </c>
      <c r="D190" s="3" t="s">
        <v>260</v>
      </c>
      <c r="E190" s="3" t="s">
        <v>254</v>
      </c>
      <c r="F190" s="5">
        <v>53880.51</v>
      </c>
    </row>
    <row r="192" spans="1:6" x14ac:dyDescent="0.2">
      <c r="B192" s="4">
        <v>43061</v>
      </c>
      <c r="C192" s="3" t="s">
        <v>261</v>
      </c>
      <c r="D192" s="3" t="s">
        <v>262</v>
      </c>
      <c r="E192" s="3" t="s">
        <v>254</v>
      </c>
      <c r="F192" s="5">
        <v>48498.79</v>
      </c>
    </row>
    <row r="194" spans="1:6" x14ac:dyDescent="0.2">
      <c r="A194" s="3" t="s">
        <v>263</v>
      </c>
      <c r="B194" s="4">
        <v>43060</v>
      </c>
      <c r="C194" s="3" t="s">
        <v>264</v>
      </c>
      <c r="D194" s="3" t="s">
        <v>265</v>
      </c>
      <c r="E194" s="3" t="s">
        <v>267</v>
      </c>
      <c r="F194" s="5">
        <v>5146.3599999999997</v>
      </c>
    </row>
    <row r="196" spans="1:6" x14ac:dyDescent="0.2">
      <c r="A196" s="3" t="s">
        <v>268</v>
      </c>
      <c r="B196" s="4">
        <v>43055</v>
      </c>
      <c r="C196" s="3" t="s">
        <v>269</v>
      </c>
      <c r="D196" s="3" t="s">
        <v>270</v>
      </c>
      <c r="E196" s="3" t="s">
        <v>272</v>
      </c>
      <c r="F196" s="5">
        <v>2423.04</v>
      </c>
    </row>
    <row r="198" spans="1:6" x14ac:dyDescent="0.2">
      <c r="A198" s="3" t="s">
        <v>273</v>
      </c>
      <c r="B198" s="4">
        <v>43040</v>
      </c>
      <c r="C198" s="3" t="s">
        <v>274</v>
      </c>
      <c r="D198" s="3" t="s">
        <v>275</v>
      </c>
      <c r="E198" s="3" t="s">
        <v>18</v>
      </c>
      <c r="F198" s="5">
        <v>6136.55</v>
      </c>
    </row>
    <row r="200" spans="1:6" x14ac:dyDescent="0.2">
      <c r="A200" s="3" t="s">
        <v>276</v>
      </c>
      <c r="B200" s="4">
        <v>43042</v>
      </c>
      <c r="C200" s="3" t="s">
        <v>277</v>
      </c>
      <c r="D200" s="3" t="s">
        <v>278</v>
      </c>
      <c r="E200" s="3" t="s">
        <v>280</v>
      </c>
      <c r="F200" s="5">
        <v>693</v>
      </c>
    </row>
    <row r="202" spans="1:6" x14ac:dyDescent="0.2">
      <c r="B202" s="4">
        <v>43047</v>
      </c>
      <c r="C202" s="3" t="s">
        <v>281</v>
      </c>
      <c r="D202" s="3" t="s">
        <v>282</v>
      </c>
      <c r="E202" s="3" t="s">
        <v>280</v>
      </c>
      <c r="F202" s="5">
        <v>1157.4000000000001</v>
      </c>
    </row>
    <row r="204" spans="1:6" x14ac:dyDescent="0.2">
      <c r="B204" s="4">
        <v>43048</v>
      </c>
      <c r="C204" s="3" t="s">
        <v>283</v>
      </c>
      <c r="D204" s="3" t="s">
        <v>284</v>
      </c>
      <c r="E204" s="3" t="s">
        <v>280</v>
      </c>
      <c r="F204" s="5">
        <v>3750</v>
      </c>
    </row>
    <row r="206" spans="1:6" x14ac:dyDescent="0.2">
      <c r="B206" s="4">
        <v>43049</v>
      </c>
      <c r="C206" s="3" t="s">
        <v>285</v>
      </c>
      <c r="D206" s="3" t="s">
        <v>286</v>
      </c>
      <c r="E206" s="3" t="s">
        <v>280</v>
      </c>
      <c r="F206" s="5">
        <v>24209.25</v>
      </c>
    </row>
    <row r="208" spans="1:6" x14ac:dyDescent="0.2">
      <c r="A208" s="3" t="s">
        <v>287</v>
      </c>
      <c r="B208" s="4">
        <v>43042</v>
      </c>
      <c r="C208" s="3" t="s">
        <v>288</v>
      </c>
      <c r="D208" s="3" t="s">
        <v>202</v>
      </c>
      <c r="E208" s="3" t="s">
        <v>204</v>
      </c>
      <c r="F208" s="5">
        <v>487.79</v>
      </c>
    </row>
    <row r="210" spans="2:6" x14ac:dyDescent="0.2">
      <c r="B210" s="4">
        <v>43045</v>
      </c>
      <c r="C210" s="3" t="s">
        <v>289</v>
      </c>
      <c r="D210" s="3" t="s">
        <v>202</v>
      </c>
      <c r="E210" s="3" t="s">
        <v>291</v>
      </c>
      <c r="F210" s="5">
        <v>385</v>
      </c>
    </row>
    <row r="212" spans="2:6" x14ac:dyDescent="0.2">
      <c r="B212" s="4">
        <v>43045</v>
      </c>
      <c r="C212" s="3" t="s">
        <v>292</v>
      </c>
      <c r="D212" s="3" t="s">
        <v>202</v>
      </c>
      <c r="E212" s="3" t="s">
        <v>204</v>
      </c>
      <c r="F212" s="5">
        <v>7115.74</v>
      </c>
    </row>
    <row r="213" spans="2:6" x14ac:dyDescent="0.2">
      <c r="E213" s="3" t="s">
        <v>291</v>
      </c>
      <c r="F213" s="5">
        <v>1143.0999999999999</v>
      </c>
    </row>
    <row r="215" spans="2:6" x14ac:dyDescent="0.2">
      <c r="B215" s="4">
        <v>43045</v>
      </c>
      <c r="C215" s="3" t="s">
        <v>293</v>
      </c>
      <c r="D215" s="3" t="s">
        <v>202</v>
      </c>
      <c r="E215" s="3" t="s">
        <v>204</v>
      </c>
      <c r="F215" s="5">
        <v>1135.5999999999999</v>
      </c>
    </row>
    <row r="217" spans="2:6" x14ac:dyDescent="0.2">
      <c r="B217" s="4">
        <v>43046</v>
      </c>
      <c r="C217" s="3" t="s">
        <v>294</v>
      </c>
      <c r="D217" s="3" t="s">
        <v>202</v>
      </c>
      <c r="E217" s="3" t="s">
        <v>204</v>
      </c>
      <c r="F217" s="5">
        <v>134.49</v>
      </c>
    </row>
    <row r="219" spans="2:6" x14ac:dyDescent="0.2">
      <c r="B219" s="4">
        <v>43048</v>
      </c>
      <c r="C219" s="3" t="s">
        <v>295</v>
      </c>
      <c r="D219" s="3" t="s">
        <v>202</v>
      </c>
      <c r="E219" s="3" t="s">
        <v>204</v>
      </c>
      <c r="F219" s="5">
        <v>18.5</v>
      </c>
    </row>
    <row r="221" spans="2:6" x14ac:dyDescent="0.2">
      <c r="B221" s="4">
        <v>43042</v>
      </c>
      <c r="C221" s="3" t="s">
        <v>296</v>
      </c>
      <c r="D221" s="3" t="s">
        <v>202</v>
      </c>
      <c r="E221" s="3" t="s">
        <v>291</v>
      </c>
      <c r="F221" s="5">
        <v>1890</v>
      </c>
    </row>
    <row r="223" spans="2:6" x14ac:dyDescent="0.2">
      <c r="B223" s="4">
        <v>43042</v>
      </c>
      <c r="C223" s="3" t="s">
        <v>297</v>
      </c>
      <c r="D223" s="3" t="s">
        <v>202</v>
      </c>
      <c r="E223" s="3" t="s">
        <v>204</v>
      </c>
      <c r="F223" s="5">
        <v>1690</v>
      </c>
    </row>
    <row r="225" spans="2:6" x14ac:dyDescent="0.2">
      <c r="B225" s="4">
        <v>43042</v>
      </c>
      <c r="C225" s="3" t="s">
        <v>298</v>
      </c>
      <c r="D225" s="3" t="s">
        <v>202</v>
      </c>
      <c r="E225" s="3" t="s">
        <v>204</v>
      </c>
      <c r="F225" s="5">
        <v>971.18</v>
      </c>
    </row>
    <row r="227" spans="2:6" x14ac:dyDescent="0.2">
      <c r="B227" s="4">
        <v>43040</v>
      </c>
      <c r="C227" s="3" t="s">
        <v>299</v>
      </c>
      <c r="D227" s="3" t="s">
        <v>202</v>
      </c>
      <c r="E227" s="3" t="s">
        <v>204</v>
      </c>
      <c r="F227" s="5">
        <v>4507.1899999999996</v>
      </c>
    </row>
    <row r="228" spans="2:6" x14ac:dyDescent="0.2">
      <c r="E228" s="3" t="s">
        <v>301</v>
      </c>
      <c r="F228" s="5">
        <v>26.29</v>
      </c>
    </row>
    <row r="229" spans="2:6" x14ac:dyDescent="0.2">
      <c r="E229" s="3" t="s">
        <v>291</v>
      </c>
      <c r="F229" s="5">
        <v>759.2</v>
      </c>
    </row>
    <row r="231" spans="2:6" x14ac:dyDescent="0.2">
      <c r="B231" s="4">
        <v>43040</v>
      </c>
      <c r="C231" s="3" t="s">
        <v>302</v>
      </c>
      <c r="D231" s="3" t="s">
        <v>202</v>
      </c>
      <c r="E231" s="3" t="s">
        <v>204</v>
      </c>
      <c r="F231" s="5">
        <v>1495</v>
      </c>
    </row>
    <row r="233" spans="2:6" x14ac:dyDescent="0.2">
      <c r="B233" s="4">
        <v>43042</v>
      </c>
      <c r="C233" s="3" t="s">
        <v>303</v>
      </c>
      <c r="D233" s="3" t="s">
        <v>202</v>
      </c>
      <c r="E233" s="3" t="s">
        <v>291</v>
      </c>
      <c r="F233" s="5">
        <v>385</v>
      </c>
    </row>
    <row r="235" spans="2:6" x14ac:dyDescent="0.2">
      <c r="B235" s="4">
        <v>43052</v>
      </c>
      <c r="C235" s="3" t="s">
        <v>304</v>
      </c>
      <c r="D235" s="3" t="s">
        <v>202</v>
      </c>
      <c r="E235" s="3" t="s">
        <v>204</v>
      </c>
      <c r="F235" s="5">
        <v>40.700000000000003</v>
      </c>
    </row>
    <row r="237" spans="2:6" x14ac:dyDescent="0.2">
      <c r="B237" s="4">
        <v>43049</v>
      </c>
      <c r="C237" s="3" t="s">
        <v>305</v>
      </c>
      <c r="D237" s="3" t="s">
        <v>202</v>
      </c>
      <c r="E237" s="3" t="s">
        <v>204</v>
      </c>
      <c r="F237" s="5">
        <v>5.88</v>
      </c>
    </row>
    <row r="239" spans="2:6" x14ac:dyDescent="0.2">
      <c r="B239" s="4">
        <v>43040</v>
      </c>
      <c r="C239" s="3" t="s">
        <v>306</v>
      </c>
      <c r="D239" s="3" t="s">
        <v>307</v>
      </c>
      <c r="E239" s="3" t="s">
        <v>291</v>
      </c>
      <c r="F239" s="5">
        <v>2520</v>
      </c>
    </row>
    <row r="241" spans="2:6" x14ac:dyDescent="0.2">
      <c r="B241" s="4">
        <v>43052</v>
      </c>
      <c r="C241" s="3" t="s">
        <v>308</v>
      </c>
      <c r="D241" s="3" t="s">
        <v>202</v>
      </c>
      <c r="E241" s="3" t="s">
        <v>204</v>
      </c>
      <c r="F241" s="5">
        <v>4192.6099999999997</v>
      </c>
    </row>
    <row r="242" spans="2:6" x14ac:dyDescent="0.2">
      <c r="E242" s="3" t="s">
        <v>291</v>
      </c>
      <c r="F242" s="5">
        <v>4028.74</v>
      </c>
    </row>
    <row r="244" spans="2:6" x14ac:dyDescent="0.2">
      <c r="B244" s="4">
        <v>43046</v>
      </c>
      <c r="C244" s="3" t="s">
        <v>309</v>
      </c>
      <c r="D244" s="3" t="s">
        <v>202</v>
      </c>
      <c r="E244" s="3" t="s">
        <v>291</v>
      </c>
      <c r="F244" s="5">
        <v>1619.7</v>
      </c>
    </row>
    <row r="246" spans="2:6" x14ac:dyDescent="0.2">
      <c r="B246" s="4">
        <v>43059</v>
      </c>
      <c r="C246" s="3" t="s">
        <v>310</v>
      </c>
      <c r="D246" s="3" t="s">
        <v>202</v>
      </c>
      <c r="E246" s="3" t="s">
        <v>204</v>
      </c>
      <c r="F246" s="5">
        <v>7705.68</v>
      </c>
    </row>
    <row r="247" spans="2:6" x14ac:dyDescent="0.2">
      <c r="E247" s="3" t="s">
        <v>291</v>
      </c>
      <c r="F247" s="5">
        <v>1697.3</v>
      </c>
    </row>
    <row r="249" spans="2:6" x14ac:dyDescent="0.2">
      <c r="B249" s="4">
        <v>43056</v>
      </c>
      <c r="C249" s="3" t="s">
        <v>311</v>
      </c>
      <c r="D249" s="3" t="s">
        <v>202</v>
      </c>
      <c r="E249" s="3" t="s">
        <v>313</v>
      </c>
      <c r="F249" s="5">
        <v>2256.5100000000002</v>
      </c>
    </row>
    <row r="251" spans="2:6" x14ac:dyDescent="0.2">
      <c r="B251" s="4">
        <v>43055</v>
      </c>
      <c r="C251" s="3" t="s">
        <v>314</v>
      </c>
      <c r="D251" s="3" t="s">
        <v>202</v>
      </c>
      <c r="E251" s="3" t="s">
        <v>204</v>
      </c>
      <c r="F251" s="5">
        <v>96</v>
      </c>
    </row>
    <row r="253" spans="2:6" x14ac:dyDescent="0.2">
      <c r="B253" s="4">
        <v>43055</v>
      </c>
      <c r="C253" s="3" t="s">
        <v>315</v>
      </c>
      <c r="D253" s="3" t="s">
        <v>202</v>
      </c>
      <c r="E253" s="3" t="s">
        <v>291</v>
      </c>
      <c r="F253" s="5">
        <v>1890</v>
      </c>
    </row>
    <row r="255" spans="2:6" x14ac:dyDescent="0.2">
      <c r="B255" s="4">
        <v>43054</v>
      </c>
      <c r="C255" s="3" t="s">
        <v>316</v>
      </c>
      <c r="D255" s="3" t="s">
        <v>202</v>
      </c>
      <c r="E255" s="3" t="s">
        <v>204</v>
      </c>
      <c r="F255" s="5">
        <v>34</v>
      </c>
    </row>
    <row r="257" spans="2:6" x14ac:dyDescent="0.2">
      <c r="B257" s="4">
        <v>43061</v>
      </c>
      <c r="C257" s="3" t="s">
        <v>317</v>
      </c>
      <c r="D257" s="3" t="s">
        <v>202</v>
      </c>
      <c r="E257" s="3" t="s">
        <v>204</v>
      </c>
      <c r="F257" s="5">
        <v>550.08000000000004</v>
      </c>
    </row>
    <row r="259" spans="2:6" x14ac:dyDescent="0.2">
      <c r="B259" s="4">
        <v>43061</v>
      </c>
      <c r="C259" s="3" t="s">
        <v>318</v>
      </c>
      <c r="D259" s="3" t="s">
        <v>202</v>
      </c>
      <c r="E259" s="3" t="s">
        <v>204</v>
      </c>
      <c r="F259" s="5">
        <v>30.6</v>
      </c>
    </row>
    <row r="261" spans="2:6" x14ac:dyDescent="0.2">
      <c r="B261" s="4">
        <v>43061</v>
      </c>
      <c r="C261" s="3" t="s">
        <v>319</v>
      </c>
      <c r="D261" s="3" t="s">
        <v>202</v>
      </c>
      <c r="E261" s="3" t="s">
        <v>291</v>
      </c>
      <c r="F261" s="5">
        <v>385</v>
      </c>
    </row>
    <row r="263" spans="2:6" x14ac:dyDescent="0.2">
      <c r="B263" s="4">
        <v>43060</v>
      </c>
      <c r="C263" s="3" t="s">
        <v>320</v>
      </c>
      <c r="D263" s="3" t="s">
        <v>202</v>
      </c>
      <c r="E263" s="3" t="s">
        <v>204</v>
      </c>
      <c r="F263" s="5">
        <v>34.58</v>
      </c>
    </row>
    <row r="265" spans="2:6" x14ac:dyDescent="0.2">
      <c r="B265" s="4">
        <v>43059</v>
      </c>
      <c r="C265" s="3" t="s">
        <v>321</v>
      </c>
      <c r="D265" s="3" t="s">
        <v>202</v>
      </c>
      <c r="E265" s="3" t="s">
        <v>204</v>
      </c>
      <c r="F265" s="5">
        <v>235.2</v>
      </c>
    </row>
    <row r="267" spans="2:6" x14ac:dyDescent="0.2">
      <c r="B267" s="4">
        <v>43062</v>
      </c>
      <c r="C267" s="3" t="s">
        <v>322</v>
      </c>
      <c r="D267" s="3" t="s">
        <v>202</v>
      </c>
      <c r="E267" s="3" t="s">
        <v>204</v>
      </c>
      <c r="F267" s="5">
        <v>1.9</v>
      </c>
    </row>
    <row r="269" spans="2:6" x14ac:dyDescent="0.2">
      <c r="B269" s="4">
        <v>43040</v>
      </c>
      <c r="C269" s="3" t="s">
        <v>323</v>
      </c>
      <c r="D269" s="3" t="s">
        <v>202</v>
      </c>
      <c r="E269" s="3" t="s">
        <v>291</v>
      </c>
      <c r="F269" s="5">
        <v>178.2</v>
      </c>
    </row>
    <row r="271" spans="2:6" x14ac:dyDescent="0.2">
      <c r="B271" s="4">
        <v>43040</v>
      </c>
      <c r="C271" s="3" t="s">
        <v>324</v>
      </c>
      <c r="D271" s="3" t="s">
        <v>202</v>
      </c>
      <c r="E271" s="3" t="s">
        <v>204</v>
      </c>
      <c r="F271" s="5">
        <v>55.5</v>
      </c>
    </row>
    <row r="273" spans="1:6" x14ac:dyDescent="0.2">
      <c r="B273" s="4">
        <v>43069</v>
      </c>
      <c r="C273" s="3" t="s">
        <v>325</v>
      </c>
      <c r="D273" s="3" t="s">
        <v>202</v>
      </c>
      <c r="E273" s="3" t="s">
        <v>204</v>
      </c>
      <c r="F273" s="5">
        <v>9260.2800000000007</v>
      </c>
    </row>
    <row r="275" spans="1:6" x14ac:dyDescent="0.2">
      <c r="B275" s="4">
        <v>43069</v>
      </c>
      <c r="C275" s="3" t="s">
        <v>326</v>
      </c>
      <c r="D275" s="3" t="s">
        <v>202</v>
      </c>
      <c r="E275" s="3" t="s">
        <v>313</v>
      </c>
      <c r="F275" s="5">
        <v>1043.46</v>
      </c>
    </row>
    <row r="277" spans="1:6" x14ac:dyDescent="0.2">
      <c r="B277" s="4">
        <v>43069</v>
      </c>
      <c r="C277" s="3" t="s">
        <v>327</v>
      </c>
      <c r="D277" s="3" t="s">
        <v>202</v>
      </c>
      <c r="E277" s="3" t="s">
        <v>204</v>
      </c>
      <c r="F277" s="5">
        <v>633.5</v>
      </c>
    </row>
    <row r="279" spans="1:6" x14ac:dyDescent="0.2">
      <c r="A279" s="3" t="s">
        <v>328</v>
      </c>
      <c r="B279" s="4">
        <v>43055</v>
      </c>
      <c r="C279" s="3" t="s">
        <v>329</v>
      </c>
      <c r="D279" s="3" t="s">
        <v>330</v>
      </c>
      <c r="E279" s="3" t="s">
        <v>332</v>
      </c>
      <c r="F279" s="5">
        <v>335.62</v>
      </c>
    </row>
    <row r="281" spans="1:6" x14ac:dyDescent="0.2">
      <c r="A281" s="3" t="s">
        <v>333</v>
      </c>
      <c r="B281" s="4">
        <v>43044</v>
      </c>
      <c r="C281" s="3" t="s">
        <v>334</v>
      </c>
      <c r="D281" s="3" t="s">
        <v>335</v>
      </c>
      <c r="E281" s="3" t="s">
        <v>217</v>
      </c>
      <c r="F281" s="5">
        <v>83.9</v>
      </c>
    </row>
    <row r="283" spans="1:6" x14ac:dyDescent="0.2">
      <c r="B283" s="4">
        <v>43044</v>
      </c>
      <c r="C283" s="3" t="s">
        <v>336</v>
      </c>
      <c r="D283" s="3" t="s">
        <v>335</v>
      </c>
      <c r="E283" s="3" t="s">
        <v>217</v>
      </c>
      <c r="F283" s="5">
        <v>3.3</v>
      </c>
    </row>
    <row r="285" spans="1:6" x14ac:dyDescent="0.2">
      <c r="A285" s="3" t="s">
        <v>337</v>
      </c>
      <c r="B285" s="4">
        <v>43044</v>
      </c>
      <c r="C285" s="3" t="s">
        <v>338</v>
      </c>
      <c r="D285" s="3" t="s">
        <v>339</v>
      </c>
      <c r="E285" s="3" t="s">
        <v>341</v>
      </c>
      <c r="F285" s="5">
        <v>536.29999999999995</v>
      </c>
    </row>
    <row r="287" spans="1:6" x14ac:dyDescent="0.2">
      <c r="B287" s="4">
        <v>43044</v>
      </c>
      <c r="C287" s="3" t="s">
        <v>342</v>
      </c>
      <c r="D287" s="3" t="s">
        <v>343</v>
      </c>
      <c r="E287" s="3" t="s">
        <v>42</v>
      </c>
      <c r="F287" s="5">
        <v>536.29999999999995</v>
      </c>
    </row>
    <row r="289" spans="1:6" x14ac:dyDescent="0.2">
      <c r="A289" s="3" t="s">
        <v>344</v>
      </c>
      <c r="B289" s="4">
        <v>43044</v>
      </c>
      <c r="C289" s="3" t="s">
        <v>345</v>
      </c>
      <c r="D289" s="3" t="s">
        <v>346</v>
      </c>
      <c r="E289" s="3" t="s">
        <v>348</v>
      </c>
      <c r="F289" s="5">
        <v>40</v>
      </c>
    </row>
    <row r="291" spans="1:6" x14ac:dyDescent="0.2">
      <c r="B291" s="4">
        <v>43044</v>
      </c>
      <c r="C291" s="3" t="s">
        <v>349</v>
      </c>
      <c r="D291" s="3" t="s">
        <v>346</v>
      </c>
      <c r="E291" s="3" t="s">
        <v>348</v>
      </c>
      <c r="F291" s="5">
        <v>20</v>
      </c>
    </row>
    <row r="293" spans="1:6" x14ac:dyDescent="0.2">
      <c r="B293" s="4">
        <v>43044</v>
      </c>
      <c r="C293" s="3" t="s">
        <v>350</v>
      </c>
      <c r="D293" s="3" t="s">
        <v>346</v>
      </c>
      <c r="E293" s="3" t="s">
        <v>348</v>
      </c>
      <c r="F293" s="5">
        <v>40</v>
      </c>
    </row>
    <row r="295" spans="1:6" x14ac:dyDescent="0.2">
      <c r="B295" s="4">
        <v>43044</v>
      </c>
      <c r="C295" s="3" t="s">
        <v>351</v>
      </c>
      <c r="D295" s="3" t="s">
        <v>346</v>
      </c>
      <c r="E295" s="3" t="s">
        <v>348</v>
      </c>
      <c r="F295" s="5">
        <v>40</v>
      </c>
    </row>
    <row r="297" spans="1:6" x14ac:dyDescent="0.2">
      <c r="B297" s="4">
        <v>43044</v>
      </c>
      <c r="C297" s="3" t="s">
        <v>352</v>
      </c>
      <c r="D297" s="3" t="s">
        <v>346</v>
      </c>
      <c r="E297" s="3" t="s">
        <v>348</v>
      </c>
      <c r="F297" s="5">
        <v>40</v>
      </c>
    </row>
    <row r="299" spans="1:6" x14ac:dyDescent="0.2">
      <c r="B299" s="4">
        <v>43044</v>
      </c>
      <c r="C299" s="3" t="s">
        <v>353</v>
      </c>
      <c r="D299" s="3" t="s">
        <v>346</v>
      </c>
      <c r="E299" s="3" t="s">
        <v>348</v>
      </c>
      <c r="F299" s="5">
        <v>40</v>
      </c>
    </row>
    <row r="301" spans="1:6" x14ac:dyDescent="0.2">
      <c r="B301" s="4">
        <v>43044</v>
      </c>
      <c r="C301" s="3" t="s">
        <v>354</v>
      </c>
      <c r="D301" s="3" t="s">
        <v>346</v>
      </c>
      <c r="E301" s="3" t="s">
        <v>348</v>
      </c>
      <c r="F301" s="5">
        <v>40</v>
      </c>
    </row>
    <row r="303" spans="1:6" x14ac:dyDescent="0.2">
      <c r="B303" s="4">
        <v>43044</v>
      </c>
      <c r="C303" s="3" t="s">
        <v>355</v>
      </c>
      <c r="D303" s="3" t="s">
        <v>346</v>
      </c>
      <c r="E303" s="3" t="s">
        <v>348</v>
      </c>
      <c r="F303" s="5">
        <v>40</v>
      </c>
    </row>
    <row r="305" spans="1:6" x14ac:dyDescent="0.2">
      <c r="B305" s="4">
        <v>43044</v>
      </c>
      <c r="C305" s="3" t="s">
        <v>356</v>
      </c>
      <c r="D305" s="3" t="s">
        <v>346</v>
      </c>
      <c r="E305" s="3" t="s">
        <v>348</v>
      </c>
      <c r="F305" s="5">
        <v>40</v>
      </c>
    </row>
    <row r="307" spans="1:6" x14ac:dyDescent="0.2">
      <c r="B307" s="4">
        <v>43044</v>
      </c>
      <c r="C307" s="3" t="s">
        <v>357</v>
      </c>
      <c r="D307" s="3" t="s">
        <v>346</v>
      </c>
      <c r="E307" s="3" t="s">
        <v>348</v>
      </c>
      <c r="F307" s="5">
        <v>149</v>
      </c>
    </row>
    <row r="309" spans="1:6" x14ac:dyDescent="0.2">
      <c r="B309" s="4">
        <v>43044</v>
      </c>
      <c r="C309" s="3" t="s">
        <v>358</v>
      </c>
      <c r="D309" s="3" t="s">
        <v>346</v>
      </c>
      <c r="E309" s="3" t="s">
        <v>348</v>
      </c>
      <c r="F309" s="5">
        <v>40</v>
      </c>
    </row>
    <row r="311" spans="1:6" x14ac:dyDescent="0.2">
      <c r="B311" s="4">
        <v>43044</v>
      </c>
      <c r="C311" s="3" t="s">
        <v>359</v>
      </c>
      <c r="D311" s="3" t="s">
        <v>346</v>
      </c>
      <c r="E311" s="3" t="s">
        <v>348</v>
      </c>
      <c r="F311" s="5">
        <v>40</v>
      </c>
    </row>
    <row r="313" spans="1:6" x14ac:dyDescent="0.2">
      <c r="A313" s="3" t="s">
        <v>360</v>
      </c>
      <c r="B313" s="4">
        <v>43051</v>
      </c>
      <c r="C313" s="3" t="s">
        <v>361</v>
      </c>
      <c r="D313" s="3" t="s">
        <v>362</v>
      </c>
      <c r="E313" s="3" t="s">
        <v>364</v>
      </c>
      <c r="F313" s="5">
        <v>3371.71</v>
      </c>
    </row>
    <row r="315" spans="1:6" x14ac:dyDescent="0.2">
      <c r="A315" s="3" t="s">
        <v>365</v>
      </c>
      <c r="B315" s="4">
        <v>43040</v>
      </c>
      <c r="C315" s="3" t="s">
        <v>366</v>
      </c>
      <c r="D315" s="3" t="s">
        <v>367</v>
      </c>
      <c r="E315" s="3" t="s">
        <v>332</v>
      </c>
      <c r="F315" s="5">
        <v>3882</v>
      </c>
    </row>
    <row r="317" spans="1:6" x14ac:dyDescent="0.2">
      <c r="A317" s="3" t="s">
        <v>368</v>
      </c>
      <c r="B317" s="4">
        <v>43044</v>
      </c>
      <c r="C317" s="3" t="s">
        <v>369</v>
      </c>
      <c r="D317" s="3" t="s">
        <v>370</v>
      </c>
      <c r="E317" s="3" t="s">
        <v>372</v>
      </c>
      <c r="F317" s="5">
        <v>8</v>
      </c>
    </row>
    <row r="319" spans="1:6" x14ac:dyDescent="0.2">
      <c r="A319" s="3" t="s">
        <v>373</v>
      </c>
      <c r="B319" s="4">
        <v>43047</v>
      </c>
      <c r="C319" s="3" t="s">
        <v>374</v>
      </c>
      <c r="D319" s="3" t="s">
        <v>21</v>
      </c>
      <c r="E319" s="3" t="s">
        <v>179</v>
      </c>
      <c r="F319" s="5">
        <v>239.5</v>
      </c>
    </row>
    <row r="321" spans="1:6" x14ac:dyDescent="0.2">
      <c r="A321" s="3" t="s">
        <v>375</v>
      </c>
      <c r="B321" s="4">
        <v>43047</v>
      </c>
      <c r="C321" s="3" t="s">
        <v>374</v>
      </c>
      <c r="D321" s="3" t="s">
        <v>21</v>
      </c>
      <c r="E321" s="3" t="s">
        <v>179</v>
      </c>
      <c r="F321" s="5">
        <v>239.5</v>
      </c>
    </row>
    <row r="323" spans="1:6" x14ac:dyDescent="0.2">
      <c r="A323" s="3" t="s">
        <v>376</v>
      </c>
      <c r="B323" s="4">
        <v>43041</v>
      </c>
      <c r="C323" s="3" t="s">
        <v>377</v>
      </c>
      <c r="D323" s="3" t="s">
        <v>378</v>
      </c>
      <c r="E323" s="3" t="s">
        <v>272</v>
      </c>
      <c r="F323" s="5">
        <v>3246</v>
      </c>
    </row>
    <row r="325" spans="1:6" x14ac:dyDescent="0.2">
      <c r="B325" s="4">
        <v>43048</v>
      </c>
      <c r="C325" s="3" t="s">
        <v>379</v>
      </c>
      <c r="D325" s="3" t="s">
        <v>380</v>
      </c>
      <c r="E325" s="3" t="s">
        <v>100</v>
      </c>
      <c r="F325" s="5">
        <v>6759.6</v>
      </c>
    </row>
    <row r="327" spans="1:6" x14ac:dyDescent="0.2">
      <c r="B327" s="4">
        <v>43047</v>
      </c>
      <c r="C327" s="3" t="s">
        <v>381</v>
      </c>
      <c r="D327" s="3" t="s">
        <v>382</v>
      </c>
      <c r="E327" s="3" t="s">
        <v>100</v>
      </c>
      <c r="F327" s="5">
        <v>1099.68</v>
      </c>
    </row>
    <row r="329" spans="1:6" x14ac:dyDescent="0.2">
      <c r="B329" s="4">
        <v>43052</v>
      </c>
      <c r="C329" s="3" t="s">
        <v>383</v>
      </c>
      <c r="D329" s="3" t="s">
        <v>384</v>
      </c>
      <c r="E329" s="3" t="s">
        <v>332</v>
      </c>
      <c r="F329" s="5">
        <v>79.180000000000007</v>
      </c>
    </row>
    <row r="331" spans="1:6" x14ac:dyDescent="0.2">
      <c r="B331" s="4">
        <v>43054</v>
      </c>
      <c r="C331" s="3" t="s">
        <v>385</v>
      </c>
      <c r="D331" s="3" t="s">
        <v>386</v>
      </c>
      <c r="E331" s="3" t="s">
        <v>147</v>
      </c>
      <c r="F331" s="5">
        <v>194.4</v>
      </c>
    </row>
    <row r="333" spans="1:6" x14ac:dyDescent="0.2">
      <c r="B333" s="4">
        <v>43064</v>
      </c>
      <c r="C333" s="3" t="s">
        <v>387</v>
      </c>
      <c r="D333" s="3" t="s">
        <v>388</v>
      </c>
      <c r="E333" s="3" t="s">
        <v>100</v>
      </c>
      <c r="F333" s="5">
        <v>16800</v>
      </c>
    </row>
    <row r="335" spans="1:6" x14ac:dyDescent="0.2">
      <c r="A335" s="3" t="s">
        <v>389</v>
      </c>
      <c r="B335" s="4">
        <v>43045</v>
      </c>
      <c r="C335" s="3" t="s">
        <v>390</v>
      </c>
      <c r="D335" s="3" t="s">
        <v>391</v>
      </c>
      <c r="E335" s="3" t="s">
        <v>217</v>
      </c>
      <c r="F335" s="5">
        <v>590.12</v>
      </c>
    </row>
    <row r="337" spans="1:6" x14ac:dyDescent="0.2">
      <c r="B337" s="4">
        <v>43047</v>
      </c>
      <c r="C337" s="3" t="s">
        <v>392</v>
      </c>
      <c r="D337" s="3" t="s">
        <v>393</v>
      </c>
      <c r="E337" s="3" t="s">
        <v>217</v>
      </c>
      <c r="F337" s="5">
        <v>28.47</v>
      </c>
    </row>
    <row r="339" spans="1:6" x14ac:dyDescent="0.2">
      <c r="B339" s="4">
        <v>43049</v>
      </c>
      <c r="C339" s="3" t="s">
        <v>394</v>
      </c>
      <c r="D339" s="3" t="s">
        <v>395</v>
      </c>
      <c r="E339" s="3" t="s">
        <v>217</v>
      </c>
      <c r="F339" s="5">
        <v>24.07</v>
      </c>
    </row>
    <row r="341" spans="1:6" x14ac:dyDescent="0.2">
      <c r="B341" s="4">
        <v>43049</v>
      </c>
      <c r="C341" s="3" t="s">
        <v>396</v>
      </c>
      <c r="D341" s="3" t="s">
        <v>397</v>
      </c>
      <c r="E341" s="3" t="s">
        <v>217</v>
      </c>
      <c r="F341" s="5">
        <v>20.59</v>
      </c>
    </row>
    <row r="343" spans="1:6" x14ac:dyDescent="0.2">
      <c r="B343" s="4">
        <v>43052</v>
      </c>
      <c r="C343" s="3" t="s">
        <v>398</v>
      </c>
      <c r="D343" s="3" t="s">
        <v>399</v>
      </c>
      <c r="E343" s="3" t="s">
        <v>217</v>
      </c>
      <c r="F343" s="5">
        <v>26.15</v>
      </c>
    </row>
    <row r="345" spans="1:6" x14ac:dyDescent="0.2">
      <c r="B345" s="4">
        <v>43069</v>
      </c>
      <c r="C345" s="3" t="s">
        <v>400</v>
      </c>
      <c r="D345" s="3" t="s">
        <v>401</v>
      </c>
      <c r="E345" s="3" t="s">
        <v>217</v>
      </c>
      <c r="F345" s="5">
        <v>18.38</v>
      </c>
    </row>
    <row r="347" spans="1:6" x14ac:dyDescent="0.2">
      <c r="A347" s="3" t="s">
        <v>402</v>
      </c>
      <c r="B347" s="4">
        <v>43040</v>
      </c>
      <c r="C347" s="3" t="s">
        <v>403</v>
      </c>
      <c r="D347" s="3" t="s">
        <v>404</v>
      </c>
      <c r="E347" s="3" t="s">
        <v>123</v>
      </c>
      <c r="F347" s="5">
        <v>2496</v>
      </c>
    </row>
    <row r="349" spans="1:6" x14ac:dyDescent="0.2">
      <c r="B349" s="4">
        <v>43040</v>
      </c>
      <c r="C349" s="3" t="s">
        <v>405</v>
      </c>
      <c r="D349" s="3" t="s">
        <v>406</v>
      </c>
      <c r="E349" s="3" t="s">
        <v>123</v>
      </c>
      <c r="F349" s="5">
        <v>562</v>
      </c>
    </row>
    <row r="351" spans="1:6" x14ac:dyDescent="0.2">
      <c r="B351" s="4">
        <v>43040</v>
      </c>
      <c r="C351" s="3" t="s">
        <v>407</v>
      </c>
      <c r="D351" s="3" t="s">
        <v>408</v>
      </c>
      <c r="E351" s="3" t="s">
        <v>123</v>
      </c>
      <c r="F351" s="5">
        <v>1144</v>
      </c>
    </row>
    <row r="353" spans="1:6" x14ac:dyDescent="0.2">
      <c r="A353" s="3" t="s">
        <v>409</v>
      </c>
      <c r="B353" s="4">
        <v>43058</v>
      </c>
      <c r="C353" s="3" t="s">
        <v>410</v>
      </c>
      <c r="D353" s="3" t="s">
        <v>411</v>
      </c>
      <c r="E353" s="3" t="s">
        <v>230</v>
      </c>
      <c r="F353" s="5">
        <v>176.82</v>
      </c>
    </row>
    <row r="355" spans="1:6" x14ac:dyDescent="0.2">
      <c r="A355" s="3" t="s">
        <v>412</v>
      </c>
      <c r="B355" s="4">
        <v>43047</v>
      </c>
      <c r="C355" s="3" t="s">
        <v>413</v>
      </c>
      <c r="D355" s="3" t="s">
        <v>414</v>
      </c>
      <c r="E355" s="3" t="s">
        <v>230</v>
      </c>
      <c r="F355" s="5">
        <v>89.98</v>
      </c>
    </row>
    <row r="357" spans="1:6" x14ac:dyDescent="0.2">
      <c r="A357" s="3" t="s">
        <v>415</v>
      </c>
      <c r="B357" s="4">
        <v>43047</v>
      </c>
      <c r="C357" s="3" t="s">
        <v>416</v>
      </c>
      <c r="D357" s="3" t="s">
        <v>417</v>
      </c>
      <c r="E357" s="3" t="s">
        <v>419</v>
      </c>
      <c r="F357" s="5">
        <v>41.5</v>
      </c>
    </row>
    <row r="359" spans="1:6" x14ac:dyDescent="0.2">
      <c r="B359" s="4">
        <v>43047</v>
      </c>
      <c r="C359" s="3" t="s">
        <v>420</v>
      </c>
      <c r="D359" s="3" t="s">
        <v>421</v>
      </c>
      <c r="E359" s="3" t="s">
        <v>419</v>
      </c>
      <c r="F359" s="5">
        <v>40</v>
      </c>
    </row>
    <row r="361" spans="1:6" x14ac:dyDescent="0.2">
      <c r="A361" s="3" t="s">
        <v>422</v>
      </c>
      <c r="B361" s="4">
        <v>43044</v>
      </c>
      <c r="C361" s="3" t="s">
        <v>423</v>
      </c>
      <c r="D361" s="3" t="s">
        <v>424</v>
      </c>
      <c r="E361" s="3" t="s">
        <v>13</v>
      </c>
      <c r="F361" s="5">
        <v>500</v>
      </c>
    </row>
    <row r="363" spans="1:6" x14ac:dyDescent="0.2">
      <c r="B363" s="4">
        <v>43044</v>
      </c>
      <c r="C363" s="3" t="s">
        <v>425</v>
      </c>
      <c r="D363" s="3" t="s">
        <v>424</v>
      </c>
      <c r="E363" s="3" t="s">
        <v>13</v>
      </c>
      <c r="F363" s="5">
        <v>500</v>
      </c>
    </row>
    <row r="365" spans="1:6" x14ac:dyDescent="0.2">
      <c r="A365" s="3" t="s">
        <v>426</v>
      </c>
      <c r="B365" s="4">
        <v>43040</v>
      </c>
      <c r="C365" s="3" t="s">
        <v>427</v>
      </c>
      <c r="D365" s="3" t="s">
        <v>428</v>
      </c>
      <c r="E365" s="3" t="s">
        <v>18</v>
      </c>
      <c r="F365" s="5">
        <v>4900</v>
      </c>
    </row>
    <row r="367" spans="1:6" x14ac:dyDescent="0.2">
      <c r="A367" s="3" t="s">
        <v>429</v>
      </c>
      <c r="B367" s="4">
        <v>43059</v>
      </c>
      <c r="C367" s="3" t="s">
        <v>430</v>
      </c>
      <c r="D367" s="3" t="s">
        <v>431</v>
      </c>
      <c r="E367" s="3" t="s">
        <v>217</v>
      </c>
      <c r="F367" s="5">
        <v>3033.61</v>
      </c>
    </row>
    <row r="369" spans="1:6" x14ac:dyDescent="0.2">
      <c r="B369" s="4">
        <v>43069</v>
      </c>
      <c r="C369" s="3" t="s">
        <v>432</v>
      </c>
      <c r="D369" s="3" t="s">
        <v>433</v>
      </c>
      <c r="E369" s="3" t="s">
        <v>217</v>
      </c>
      <c r="F369" s="5">
        <v>72.77</v>
      </c>
    </row>
    <row r="371" spans="1:6" x14ac:dyDescent="0.2">
      <c r="A371" s="3" t="s">
        <v>434</v>
      </c>
      <c r="B371" s="4">
        <v>43052</v>
      </c>
      <c r="C371" s="3" t="s">
        <v>435</v>
      </c>
      <c r="D371" s="3" t="s">
        <v>436</v>
      </c>
      <c r="E371" s="3" t="s">
        <v>438</v>
      </c>
      <c r="F371" s="5">
        <v>805</v>
      </c>
    </row>
    <row r="373" spans="1:6" x14ac:dyDescent="0.2">
      <c r="A373" s="3" t="s">
        <v>439</v>
      </c>
      <c r="B373" s="4">
        <v>43067</v>
      </c>
      <c r="C373" s="3" t="s">
        <v>440</v>
      </c>
      <c r="D373" s="3" t="s">
        <v>441</v>
      </c>
      <c r="E373" s="3" t="s">
        <v>18</v>
      </c>
      <c r="F373" s="5">
        <v>333</v>
      </c>
    </row>
    <row r="375" spans="1:6" x14ac:dyDescent="0.2">
      <c r="B375" s="4">
        <v>43069</v>
      </c>
      <c r="C375" s="3" t="s">
        <v>442</v>
      </c>
      <c r="D375" s="3" t="s">
        <v>443</v>
      </c>
      <c r="E375" s="3" t="s">
        <v>18</v>
      </c>
      <c r="F375" s="5">
        <v>331.75</v>
      </c>
    </row>
    <row r="377" spans="1:6" x14ac:dyDescent="0.2">
      <c r="A377" s="3" t="s">
        <v>444</v>
      </c>
      <c r="B377" s="4">
        <v>43044</v>
      </c>
      <c r="C377" s="3" t="s">
        <v>445</v>
      </c>
      <c r="D377" s="3" t="s">
        <v>446</v>
      </c>
      <c r="E377" s="3" t="s">
        <v>18</v>
      </c>
      <c r="F377" s="5">
        <v>603.9</v>
      </c>
    </row>
    <row r="379" spans="1:6" x14ac:dyDescent="0.2">
      <c r="B379" s="4">
        <v>43044</v>
      </c>
      <c r="C379" s="3" t="s">
        <v>447</v>
      </c>
      <c r="D379" s="3" t="s">
        <v>448</v>
      </c>
      <c r="E379" s="3" t="s">
        <v>18</v>
      </c>
      <c r="F379" s="5">
        <v>108.4</v>
      </c>
    </row>
    <row r="381" spans="1:6" x14ac:dyDescent="0.2">
      <c r="B381" s="4">
        <v>43044</v>
      </c>
      <c r="C381" s="3" t="s">
        <v>449</v>
      </c>
      <c r="D381" s="3" t="s">
        <v>450</v>
      </c>
      <c r="E381" s="3" t="s">
        <v>18</v>
      </c>
      <c r="F381" s="5">
        <v>101.49</v>
      </c>
    </row>
    <row r="383" spans="1:6" x14ac:dyDescent="0.2">
      <c r="B383" s="4">
        <v>43044</v>
      </c>
      <c r="C383" s="3" t="s">
        <v>451</v>
      </c>
      <c r="D383" s="3" t="s">
        <v>452</v>
      </c>
      <c r="E383" s="3" t="s">
        <v>18</v>
      </c>
      <c r="F383" s="5">
        <v>67.73</v>
      </c>
    </row>
    <row r="385" spans="1:6" x14ac:dyDescent="0.2">
      <c r="A385" s="3" t="s">
        <v>453</v>
      </c>
      <c r="B385" s="4">
        <v>43044</v>
      </c>
      <c r="C385" s="3" t="s">
        <v>454</v>
      </c>
      <c r="D385" s="3" t="s">
        <v>455</v>
      </c>
      <c r="E385" s="3" t="s">
        <v>217</v>
      </c>
      <c r="F385" s="5">
        <v>111.26</v>
      </c>
    </row>
    <row r="387" spans="1:6" x14ac:dyDescent="0.2">
      <c r="B387" s="4">
        <v>43044</v>
      </c>
      <c r="C387" s="3" t="s">
        <v>456</v>
      </c>
      <c r="D387" s="3" t="s">
        <v>457</v>
      </c>
      <c r="E387" s="3" t="s">
        <v>217</v>
      </c>
      <c r="F387" s="5">
        <v>59.95</v>
      </c>
    </row>
    <row r="388" spans="1:6" x14ac:dyDescent="0.2">
      <c r="E388" s="3" t="s">
        <v>230</v>
      </c>
      <c r="F388" s="5">
        <v>103.79</v>
      </c>
    </row>
    <row r="390" spans="1:6" x14ac:dyDescent="0.2">
      <c r="A390" s="3" t="s">
        <v>458</v>
      </c>
      <c r="B390" s="4">
        <v>43042</v>
      </c>
      <c r="C390" s="3" t="s">
        <v>459</v>
      </c>
      <c r="D390" s="3" t="s">
        <v>460</v>
      </c>
      <c r="E390" s="3" t="s">
        <v>462</v>
      </c>
      <c r="F390" s="5">
        <v>297.62</v>
      </c>
    </row>
    <row r="392" spans="1:6" x14ac:dyDescent="0.2">
      <c r="B392" s="4">
        <v>43056</v>
      </c>
      <c r="C392" s="3" t="s">
        <v>463</v>
      </c>
      <c r="D392" s="3" t="s">
        <v>464</v>
      </c>
      <c r="E392" s="3" t="s">
        <v>462</v>
      </c>
      <c r="F392" s="5">
        <v>484.76</v>
      </c>
    </row>
    <row r="394" spans="1:6" x14ac:dyDescent="0.2">
      <c r="B394" s="4">
        <v>43049</v>
      </c>
      <c r="C394" s="3" t="s">
        <v>465</v>
      </c>
      <c r="D394" s="3" t="s">
        <v>466</v>
      </c>
      <c r="E394" s="3" t="s">
        <v>462</v>
      </c>
      <c r="F394" s="5">
        <v>204.82</v>
      </c>
    </row>
    <row r="396" spans="1:6" x14ac:dyDescent="0.2">
      <c r="B396" s="4">
        <v>43063</v>
      </c>
      <c r="C396" s="3" t="s">
        <v>467</v>
      </c>
      <c r="D396" s="3" t="s">
        <v>468</v>
      </c>
      <c r="E396" s="3" t="s">
        <v>462</v>
      </c>
      <c r="F396" s="5">
        <v>1532.96</v>
      </c>
    </row>
    <row r="398" spans="1:6" x14ac:dyDescent="0.2">
      <c r="B398" s="4">
        <v>43049</v>
      </c>
      <c r="C398" s="3" t="s">
        <v>469</v>
      </c>
      <c r="D398" s="3" t="s">
        <v>470</v>
      </c>
      <c r="E398" s="3" t="s">
        <v>246</v>
      </c>
      <c r="F398" s="5">
        <v>51.06</v>
      </c>
    </row>
    <row r="400" spans="1:6" x14ac:dyDescent="0.2">
      <c r="A400" s="3" t="s">
        <v>471</v>
      </c>
      <c r="B400" s="4">
        <v>43044</v>
      </c>
      <c r="C400" s="3" t="s">
        <v>472</v>
      </c>
      <c r="D400" s="3" t="s">
        <v>473</v>
      </c>
      <c r="E400" s="3" t="s">
        <v>475</v>
      </c>
      <c r="F400" s="5">
        <v>55</v>
      </c>
    </row>
    <row r="402" spans="1:6" x14ac:dyDescent="0.2">
      <c r="A402" s="3" t="s">
        <v>476</v>
      </c>
      <c r="B402" s="4">
        <v>43060</v>
      </c>
      <c r="C402" s="3" t="s">
        <v>477</v>
      </c>
      <c r="D402" s="3" t="s">
        <v>478</v>
      </c>
      <c r="E402" s="3" t="s">
        <v>13</v>
      </c>
      <c r="F402" s="5">
        <v>3501.17</v>
      </c>
    </row>
    <row r="404" spans="1:6" x14ac:dyDescent="0.2">
      <c r="A404" s="3" t="s">
        <v>479</v>
      </c>
      <c r="B404" s="4">
        <v>43041</v>
      </c>
      <c r="C404" s="3" t="s">
        <v>480</v>
      </c>
      <c r="D404" s="3" t="s">
        <v>481</v>
      </c>
      <c r="E404" s="3" t="s">
        <v>483</v>
      </c>
      <c r="F404" s="5">
        <v>82.6</v>
      </c>
    </row>
    <row r="406" spans="1:6" x14ac:dyDescent="0.2">
      <c r="B406" s="4">
        <v>43040</v>
      </c>
      <c r="C406" s="3" t="s">
        <v>484</v>
      </c>
      <c r="D406" s="3" t="s">
        <v>481</v>
      </c>
      <c r="E406" s="3" t="s">
        <v>483</v>
      </c>
      <c r="F406" s="5">
        <v>64</v>
      </c>
    </row>
    <row r="408" spans="1:6" x14ac:dyDescent="0.2">
      <c r="B408" s="4">
        <v>43040</v>
      </c>
      <c r="C408" s="3" t="s">
        <v>485</v>
      </c>
      <c r="D408" s="3" t="s">
        <v>481</v>
      </c>
      <c r="E408" s="3" t="s">
        <v>483</v>
      </c>
      <c r="F408" s="5">
        <v>140.1</v>
      </c>
    </row>
    <row r="410" spans="1:6" x14ac:dyDescent="0.2">
      <c r="B410" s="4">
        <v>43046</v>
      </c>
      <c r="C410" s="3" t="s">
        <v>486</v>
      </c>
      <c r="D410" s="3" t="s">
        <v>481</v>
      </c>
      <c r="E410" s="3" t="s">
        <v>483</v>
      </c>
      <c r="F410" s="5">
        <v>134.41999999999999</v>
      </c>
    </row>
    <row r="412" spans="1:6" x14ac:dyDescent="0.2">
      <c r="B412" s="4">
        <v>43046</v>
      </c>
      <c r="C412" s="3" t="s">
        <v>487</v>
      </c>
      <c r="D412" s="3" t="s">
        <v>481</v>
      </c>
      <c r="E412" s="3" t="s">
        <v>483</v>
      </c>
      <c r="F412" s="5">
        <v>250.57</v>
      </c>
    </row>
    <row r="414" spans="1:6" x14ac:dyDescent="0.2">
      <c r="B414" s="4">
        <v>43045</v>
      </c>
      <c r="C414" s="3" t="s">
        <v>488</v>
      </c>
      <c r="D414" s="3" t="s">
        <v>481</v>
      </c>
      <c r="E414" s="3" t="s">
        <v>483</v>
      </c>
      <c r="F414" s="5">
        <v>145.19999999999999</v>
      </c>
    </row>
    <row r="416" spans="1:6" x14ac:dyDescent="0.2">
      <c r="B416" s="4">
        <v>43045</v>
      </c>
      <c r="C416" s="3" t="s">
        <v>489</v>
      </c>
      <c r="D416" s="3" t="s">
        <v>481</v>
      </c>
      <c r="E416" s="3" t="s">
        <v>483</v>
      </c>
      <c r="F416" s="5">
        <v>217.6</v>
      </c>
    </row>
    <row r="418" spans="2:6" x14ac:dyDescent="0.2">
      <c r="B418" s="4">
        <v>43045</v>
      </c>
      <c r="C418" s="3" t="s">
        <v>490</v>
      </c>
      <c r="D418" s="3" t="s">
        <v>481</v>
      </c>
      <c r="E418" s="3" t="s">
        <v>483</v>
      </c>
      <c r="F418" s="5">
        <v>55.2</v>
      </c>
    </row>
    <row r="420" spans="2:6" x14ac:dyDescent="0.2">
      <c r="B420" s="4">
        <v>43045</v>
      </c>
      <c r="C420" s="3" t="s">
        <v>491</v>
      </c>
      <c r="D420" s="3" t="s">
        <v>481</v>
      </c>
      <c r="E420" s="3" t="s">
        <v>483</v>
      </c>
      <c r="F420" s="5">
        <v>70.8</v>
      </c>
    </row>
    <row r="422" spans="2:6" x14ac:dyDescent="0.2">
      <c r="B422" s="4">
        <v>43045</v>
      </c>
      <c r="C422" s="3" t="s">
        <v>492</v>
      </c>
      <c r="D422" s="3" t="s">
        <v>481</v>
      </c>
      <c r="E422" s="3" t="s">
        <v>483</v>
      </c>
      <c r="F422" s="5">
        <v>53.2</v>
      </c>
    </row>
    <row r="424" spans="2:6" x14ac:dyDescent="0.2">
      <c r="B424" s="4">
        <v>43052</v>
      </c>
      <c r="C424" s="3" t="s">
        <v>493</v>
      </c>
      <c r="D424" s="3" t="s">
        <v>481</v>
      </c>
      <c r="E424" s="3" t="s">
        <v>483</v>
      </c>
      <c r="F424" s="5">
        <v>89.4</v>
      </c>
    </row>
    <row r="426" spans="2:6" x14ac:dyDescent="0.2">
      <c r="B426" s="4">
        <v>43052</v>
      </c>
      <c r="C426" s="3" t="s">
        <v>494</v>
      </c>
      <c r="D426" s="3" t="s">
        <v>481</v>
      </c>
      <c r="E426" s="3" t="s">
        <v>483</v>
      </c>
      <c r="F426" s="5">
        <v>35.6</v>
      </c>
    </row>
    <row r="428" spans="2:6" x14ac:dyDescent="0.2">
      <c r="B428" s="4">
        <v>43053</v>
      </c>
      <c r="C428" s="3" t="s">
        <v>495</v>
      </c>
      <c r="D428" s="3" t="s">
        <v>496</v>
      </c>
      <c r="E428" s="3" t="s">
        <v>313</v>
      </c>
      <c r="F428" s="5">
        <v>34618</v>
      </c>
    </row>
    <row r="430" spans="2:6" x14ac:dyDescent="0.2">
      <c r="B430" s="4">
        <v>43061</v>
      </c>
      <c r="C430" s="3" t="s">
        <v>497</v>
      </c>
      <c r="D430" s="3" t="s">
        <v>481</v>
      </c>
      <c r="E430" s="3" t="s">
        <v>483</v>
      </c>
      <c r="F430" s="5">
        <v>239</v>
      </c>
    </row>
    <row r="432" spans="2:6" x14ac:dyDescent="0.2">
      <c r="B432" s="4">
        <v>43061</v>
      </c>
      <c r="C432" s="3" t="s">
        <v>498</v>
      </c>
      <c r="D432" s="3" t="s">
        <v>481</v>
      </c>
      <c r="E432" s="3" t="s">
        <v>483</v>
      </c>
      <c r="F432" s="5">
        <v>155</v>
      </c>
    </row>
    <row r="434" spans="2:6" x14ac:dyDescent="0.2">
      <c r="B434" s="4">
        <v>43061</v>
      </c>
      <c r="C434" s="3" t="s">
        <v>499</v>
      </c>
      <c r="D434" s="3" t="s">
        <v>481</v>
      </c>
      <c r="E434" s="3" t="s">
        <v>483</v>
      </c>
      <c r="F434" s="5">
        <v>115.8</v>
      </c>
    </row>
    <row r="436" spans="2:6" x14ac:dyDescent="0.2">
      <c r="B436" s="4">
        <v>43060</v>
      </c>
      <c r="C436" s="3" t="s">
        <v>500</v>
      </c>
      <c r="D436" s="3" t="s">
        <v>481</v>
      </c>
      <c r="E436" s="3" t="s">
        <v>483</v>
      </c>
      <c r="F436" s="5">
        <v>83.34</v>
      </c>
    </row>
    <row r="438" spans="2:6" x14ac:dyDescent="0.2">
      <c r="B438" s="4">
        <v>43060</v>
      </c>
      <c r="C438" s="3" t="s">
        <v>501</v>
      </c>
      <c r="D438" s="3" t="s">
        <v>481</v>
      </c>
      <c r="E438" s="3" t="s">
        <v>483</v>
      </c>
      <c r="F438" s="5">
        <v>215.6</v>
      </c>
    </row>
    <row r="440" spans="2:6" x14ac:dyDescent="0.2">
      <c r="B440" s="4">
        <v>43059</v>
      </c>
      <c r="C440" s="3" t="s">
        <v>502</v>
      </c>
      <c r="D440" s="3" t="s">
        <v>481</v>
      </c>
      <c r="E440" s="3" t="s">
        <v>483</v>
      </c>
      <c r="F440" s="5">
        <v>62</v>
      </c>
    </row>
    <row r="442" spans="2:6" x14ac:dyDescent="0.2">
      <c r="B442" s="4">
        <v>43059</v>
      </c>
      <c r="C442" s="3" t="s">
        <v>503</v>
      </c>
      <c r="D442" s="3" t="s">
        <v>481</v>
      </c>
      <c r="E442" s="3" t="s">
        <v>483</v>
      </c>
      <c r="F442" s="5">
        <v>118.8</v>
      </c>
    </row>
    <row r="444" spans="2:6" x14ac:dyDescent="0.2">
      <c r="B444" s="4">
        <v>43055</v>
      </c>
      <c r="C444" s="3" t="s">
        <v>504</v>
      </c>
      <c r="D444" s="3" t="s">
        <v>481</v>
      </c>
      <c r="E444" s="3" t="s">
        <v>483</v>
      </c>
      <c r="F444" s="5">
        <v>114.8</v>
      </c>
    </row>
    <row r="446" spans="2:6" x14ac:dyDescent="0.2">
      <c r="B446" s="4">
        <v>43067</v>
      </c>
      <c r="C446" s="3" t="s">
        <v>505</v>
      </c>
      <c r="D446" s="3" t="s">
        <v>481</v>
      </c>
      <c r="E446" s="3" t="s">
        <v>483</v>
      </c>
      <c r="F446" s="5">
        <v>149.19999999999999</v>
      </c>
    </row>
    <row r="448" spans="2:6" x14ac:dyDescent="0.2">
      <c r="B448" s="4">
        <v>43067</v>
      </c>
      <c r="C448" s="3" t="s">
        <v>506</v>
      </c>
      <c r="D448" s="3" t="s">
        <v>481</v>
      </c>
      <c r="E448" s="3" t="s">
        <v>483</v>
      </c>
      <c r="F448" s="5">
        <v>197</v>
      </c>
    </row>
    <row r="450" spans="1:6" x14ac:dyDescent="0.2">
      <c r="B450" s="4">
        <v>43066</v>
      </c>
      <c r="C450" s="3" t="s">
        <v>507</v>
      </c>
      <c r="D450" s="3" t="s">
        <v>481</v>
      </c>
      <c r="E450" s="3" t="s">
        <v>483</v>
      </c>
      <c r="F450" s="5">
        <v>63</v>
      </c>
    </row>
    <row r="452" spans="1:6" x14ac:dyDescent="0.2">
      <c r="B452" s="4">
        <v>43066</v>
      </c>
      <c r="C452" s="3" t="s">
        <v>508</v>
      </c>
      <c r="D452" s="3" t="s">
        <v>481</v>
      </c>
      <c r="E452" s="3" t="s">
        <v>483</v>
      </c>
      <c r="F452" s="5">
        <v>109</v>
      </c>
    </row>
    <row r="454" spans="1:6" x14ac:dyDescent="0.2">
      <c r="B454" s="4">
        <v>43068</v>
      </c>
      <c r="C454" s="3" t="s">
        <v>509</v>
      </c>
      <c r="D454" s="3" t="s">
        <v>481</v>
      </c>
      <c r="E454" s="3" t="s">
        <v>483</v>
      </c>
      <c r="F454" s="5">
        <v>99.2</v>
      </c>
    </row>
    <row r="456" spans="1:6" x14ac:dyDescent="0.2">
      <c r="B456" s="4">
        <v>43068</v>
      </c>
      <c r="C456" s="3" t="s">
        <v>510</v>
      </c>
      <c r="D456" s="3" t="s">
        <v>481</v>
      </c>
      <c r="E456" s="3" t="s">
        <v>483</v>
      </c>
      <c r="F456" s="5">
        <v>135.4</v>
      </c>
    </row>
    <row r="458" spans="1:6" x14ac:dyDescent="0.2">
      <c r="A458" s="3" t="s">
        <v>511</v>
      </c>
      <c r="B458" s="4">
        <v>43040</v>
      </c>
      <c r="C458" s="3" t="s">
        <v>512</v>
      </c>
      <c r="D458" s="3" t="s">
        <v>513</v>
      </c>
      <c r="E458" s="3" t="s">
        <v>230</v>
      </c>
      <c r="F458" s="5">
        <v>181.79</v>
      </c>
    </row>
    <row r="460" spans="1:6" x14ac:dyDescent="0.2">
      <c r="A460" s="3" t="s">
        <v>514</v>
      </c>
      <c r="B460" s="4">
        <v>43040</v>
      </c>
      <c r="C460" s="3" t="s">
        <v>515</v>
      </c>
      <c r="D460" s="3" t="s">
        <v>513</v>
      </c>
      <c r="E460" s="3" t="s">
        <v>230</v>
      </c>
      <c r="F460" s="5">
        <v>36.299999999999997</v>
      </c>
    </row>
    <row r="462" spans="1:6" x14ac:dyDescent="0.2">
      <c r="B462" s="4">
        <v>43050</v>
      </c>
      <c r="C462" s="3" t="s">
        <v>516</v>
      </c>
      <c r="D462" s="3" t="s">
        <v>517</v>
      </c>
      <c r="E462" s="3" t="s">
        <v>230</v>
      </c>
      <c r="F462" s="5">
        <v>171.6</v>
      </c>
    </row>
    <row r="464" spans="1:6" x14ac:dyDescent="0.2">
      <c r="B464" s="4">
        <v>43055</v>
      </c>
      <c r="C464" s="3" t="s">
        <v>518</v>
      </c>
      <c r="D464" s="3" t="s">
        <v>519</v>
      </c>
      <c r="E464" s="3" t="s">
        <v>230</v>
      </c>
      <c r="F464" s="5">
        <v>287.66000000000003</v>
      </c>
    </row>
    <row r="466" spans="1:6" x14ac:dyDescent="0.2">
      <c r="B466" s="4">
        <v>43055</v>
      </c>
      <c r="C466" s="3" t="s">
        <v>520</v>
      </c>
      <c r="D466" s="3" t="s">
        <v>521</v>
      </c>
      <c r="E466" s="3" t="s">
        <v>230</v>
      </c>
      <c r="F466" s="5">
        <v>591.36</v>
      </c>
    </row>
    <row r="468" spans="1:6" x14ac:dyDescent="0.2">
      <c r="B468" s="4">
        <v>43060</v>
      </c>
      <c r="C468" s="3" t="s">
        <v>522</v>
      </c>
      <c r="D468" s="3" t="s">
        <v>523</v>
      </c>
      <c r="E468" s="3" t="s">
        <v>230</v>
      </c>
      <c r="F468" s="5">
        <v>6037.19</v>
      </c>
    </row>
    <row r="469" spans="1:6" x14ac:dyDescent="0.2">
      <c r="E469" s="3" t="s">
        <v>525</v>
      </c>
      <c r="F469" s="5">
        <v>814.49</v>
      </c>
    </row>
    <row r="471" spans="1:6" x14ac:dyDescent="0.2">
      <c r="B471" s="4">
        <v>43060</v>
      </c>
      <c r="C471" s="3" t="s">
        <v>526</v>
      </c>
      <c r="D471" s="3" t="s">
        <v>523</v>
      </c>
      <c r="E471" s="3" t="s">
        <v>230</v>
      </c>
      <c r="F471" s="5">
        <v>145</v>
      </c>
    </row>
    <row r="472" spans="1:6" x14ac:dyDescent="0.2">
      <c r="E472" s="3" t="s">
        <v>525</v>
      </c>
      <c r="F472" s="5">
        <v>37.06</v>
      </c>
    </row>
    <row r="474" spans="1:6" x14ac:dyDescent="0.2">
      <c r="A474" s="3" t="s">
        <v>527</v>
      </c>
      <c r="B474" s="4">
        <v>43061</v>
      </c>
      <c r="C474" s="3" t="s">
        <v>528</v>
      </c>
      <c r="D474" s="3" t="s">
        <v>529</v>
      </c>
      <c r="E474" s="3" t="s">
        <v>531</v>
      </c>
      <c r="F474" s="5">
        <v>120237</v>
      </c>
    </row>
    <row r="476" spans="1:6" x14ac:dyDescent="0.2">
      <c r="A476" s="3" t="s">
        <v>532</v>
      </c>
      <c r="B476" s="4">
        <v>43066</v>
      </c>
      <c r="C476" s="3" t="s">
        <v>533</v>
      </c>
      <c r="D476" s="3" t="s">
        <v>534</v>
      </c>
      <c r="E476" s="3" t="s">
        <v>536</v>
      </c>
      <c r="F476" s="5">
        <v>68.31</v>
      </c>
    </row>
    <row r="478" spans="1:6" x14ac:dyDescent="0.2">
      <c r="A478" s="3" t="s">
        <v>537</v>
      </c>
      <c r="B478" s="4">
        <v>43056</v>
      </c>
      <c r="C478" s="3" t="s">
        <v>538</v>
      </c>
      <c r="D478" s="3" t="s">
        <v>539</v>
      </c>
      <c r="E478" s="3" t="s">
        <v>104</v>
      </c>
      <c r="F478" s="5">
        <v>1102.0999999999999</v>
      </c>
    </row>
    <row r="480" spans="1:6" x14ac:dyDescent="0.2">
      <c r="B480" s="4">
        <v>43066</v>
      </c>
      <c r="C480" s="3" t="s">
        <v>540</v>
      </c>
      <c r="D480" s="3" t="s">
        <v>541</v>
      </c>
      <c r="E480" s="3" t="s">
        <v>104</v>
      </c>
      <c r="F480" s="5">
        <v>1170.94</v>
      </c>
    </row>
    <row r="482" spans="1:6" x14ac:dyDescent="0.2">
      <c r="A482" s="3" t="s">
        <v>542</v>
      </c>
      <c r="B482" s="4">
        <v>43040</v>
      </c>
      <c r="C482" s="3" t="s">
        <v>543</v>
      </c>
      <c r="D482" s="3" t="s">
        <v>544</v>
      </c>
      <c r="E482" s="3" t="s">
        <v>546</v>
      </c>
      <c r="F482" s="5">
        <v>660</v>
      </c>
    </row>
    <row r="484" spans="1:6" x14ac:dyDescent="0.2">
      <c r="A484" s="3" t="s">
        <v>547</v>
      </c>
      <c r="B484" s="4">
        <v>43047</v>
      </c>
      <c r="C484" s="3" t="s">
        <v>548</v>
      </c>
      <c r="D484" s="3" t="s">
        <v>549</v>
      </c>
      <c r="E484" s="3" t="s">
        <v>179</v>
      </c>
      <c r="F484" s="5">
        <v>298.5</v>
      </c>
    </row>
    <row r="486" spans="1:6" x14ac:dyDescent="0.2">
      <c r="A486" s="3" t="s">
        <v>550</v>
      </c>
      <c r="B486" s="4">
        <v>43055</v>
      </c>
      <c r="C486" s="3" t="s">
        <v>551</v>
      </c>
      <c r="D486" s="3" t="s">
        <v>69</v>
      </c>
      <c r="E486" s="3" t="s">
        <v>71</v>
      </c>
      <c r="F486" s="5">
        <v>260.29000000000002</v>
      </c>
    </row>
    <row r="488" spans="1:6" x14ac:dyDescent="0.2">
      <c r="B488" s="4">
        <v>43040</v>
      </c>
      <c r="C488" s="3" t="s">
        <v>552</v>
      </c>
      <c r="D488" s="3" t="s">
        <v>69</v>
      </c>
      <c r="E488" s="3" t="s">
        <v>71</v>
      </c>
      <c r="F488" s="5">
        <v>161.94999999999999</v>
      </c>
    </row>
    <row r="490" spans="1:6" x14ac:dyDescent="0.2">
      <c r="B490" s="4">
        <v>43040</v>
      </c>
      <c r="C490" s="3" t="s">
        <v>553</v>
      </c>
      <c r="D490" s="3" t="s">
        <v>69</v>
      </c>
      <c r="E490" s="3" t="s">
        <v>71</v>
      </c>
      <c r="F490" s="5">
        <v>39.5</v>
      </c>
    </row>
    <row r="492" spans="1:6" x14ac:dyDescent="0.2">
      <c r="B492" s="4">
        <v>43060</v>
      </c>
      <c r="C492" s="3" t="s">
        <v>554</v>
      </c>
      <c r="D492" s="3" t="s">
        <v>69</v>
      </c>
      <c r="E492" s="3" t="s">
        <v>71</v>
      </c>
      <c r="F492" s="5">
        <v>313.39</v>
      </c>
    </row>
    <row r="494" spans="1:6" x14ac:dyDescent="0.2">
      <c r="B494" s="4">
        <v>43040</v>
      </c>
      <c r="C494" s="3" t="s">
        <v>555</v>
      </c>
      <c r="D494" s="3" t="s">
        <v>556</v>
      </c>
      <c r="E494" s="3" t="s">
        <v>75</v>
      </c>
      <c r="F494" s="5">
        <v>298.5</v>
      </c>
    </row>
    <row r="496" spans="1:6" x14ac:dyDescent="0.2">
      <c r="B496" s="4">
        <v>43040</v>
      </c>
      <c r="C496" s="3" t="s">
        <v>557</v>
      </c>
      <c r="D496" s="3" t="s">
        <v>556</v>
      </c>
      <c r="E496" s="3" t="s">
        <v>75</v>
      </c>
      <c r="F496" s="5">
        <v>37</v>
      </c>
    </row>
    <row r="498" spans="1:6" x14ac:dyDescent="0.2">
      <c r="A498" s="3" t="s">
        <v>558</v>
      </c>
      <c r="B498" s="4">
        <v>43040</v>
      </c>
      <c r="C498" s="3" t="s">
        <v>559</v>
      </c>
      <c r="D498" s="3" t="s">
        <v>560</v>
      </c>
      <c r="E498" s="3" t="s">
        <v>18</v>
      </c>
      <c r="F498" s="5">
        <v>46.67</v>
      </c>
    </row>
    <row r="500" spans="1:6" x14ac:dyDescent="0.2">
      <c r="B500" s="4">
        <v>43040</v>
      </c>
      <c r="C500" s="3" t="s">
        <v>561</v>
      </c>
      <c r="D500" s="3" t="s">
        <v>562</v>
      </c>
      <c r="E500" s="3" t="s">
        <v>18</v>
      </c>
      <c r="F500" s="5">
        <v>936.67</v>
      </c>
    </row>
    <row r="502" spans="1:6" x14ac:dyDescent="0.2">
      <c r="B502" s="4">
        <v>43040</v>
      </c>
      <c r="C502" s="3" t="s">
        <v>563</v>
      </c>
      <c r="D502" s="3" t="s">
        <v>564</v>
      </c>
      <c r="E502" s="3" t="s">
        <v>18</v>
      </c>
      <c r="F502" s="5">
        <v>890</v>
      </c>
    </row>
    <row r="504" spans="1:6" x14ac:dyDescent="0.2">
      <c r="B504" s="4">
        <v>43040</v>
      </c>
      <c r="C504" s="3" t="s">
        <v>565</v>
      </c>
      <c r="D504" s="3" t="s">
        <v>566</v>
      </c>
      <c r="E504" s="3" t="s">
        <v>18</v>
      </c>
      <c r="F504" s="5">
        <v>322</v>
      </c>
    </row>
    <row r="506" spans="1:6" x14ac:dyDescent="0.2">
      <c r="A506" s="3" t="s">
        <v>567</v>
      </c>
      <c r="B506" s="4">
        <v>43054</v>
      </c>
      <c r="C506" s="3" t="s">
        <v>568</v>
      </c>
      <c r="D506" s="3" t="s">
        <v>330</v>
      </c>
      <c r="E506" s="3" t="s">
        <v>332</v>
      </c>
      <c r="F506" s="5">
        <v>1474.61</v>
      </c>
    </row>
    <row r="508" spans="1:6" x14ac:dyDescent="0.2">
      <c r="A508" s="3" t="s">
        <v>569</v>
      </c>
      <c r="B508" s="4">
        <v>43047</v>
      </c>
      <c r="C508" s="3" t="s">
        <v>570</v>
      </c>
      <c r="D508" s="3" t="s">
        <v>571</v>
      </c>
      <c r="E508" s="3" t="s">
        <v>573</v>
      </c>
      <c r="F508" s="5">
        <v>5587.01</v>
      </c>
    </row>
    <row r="509" spans="1:6" x14ac:dyDescent="0.2">
      <c r="E509" s="3" t="s">
        <v>163</v>
      </c>
      <c r="F509" s="5">
        <v>3947.5</v>
      </c>
    </row>
    <row r="511" spans="1:6" x14ac:dyDescent="0.2">
      <c r="B511" s="4">
        <v>43047</v>
      </c>
      <c r="C511" s="3" t="s">
        <v>574</v>
      </c>
      <c r="D511" s="3" t="s">
        <v>571</v>
      </c>
      <c r="E511" s="3" t="s">
        <v>573</v>
      </c>
      <c r="F511" s="5">
        <v>5587.01</v>
      </c>
    </row>
    <row r="512" spans="1:6" x14ac:dyDescent="0.2">
      <c r="E512" s="3" t="s">
        <v>163</v>
      </c>
      <c r="F512" s="5">
        <v>3947.5</v>
      </c>
    </row>
    <row r="514" spans="1:6" x14ac:dyDescent="0.2">
      <c r="B514" s="4">
        <v>43040</v>
      </c>
      <c r="C514" s="3" t="s">
        <v>575</v>
      </c>
      <c r="D514" s="3" t="s">
        <v>576</v>
      </c>
      <c r="E514" s="3" t="s">
        <v>267</v>
      </c>
      <c r="F514" s="5">
        <v>15210</v>
      </c>
    </row>
    <row r="516" spans="1:6" x14ac:dyDescent="0.2">
      <c r="B516" s="4">
        <v>43047</v>
      </c>
      <c r="C516" s="3" t="s">
        <v>577</v>
      </c>
      <c r="D516" s="3" t="s">
        <v>578</v>
      </c>
      <c r="E516" s="3" t="s">
        <v>580</v>
      </c>
      <c r="F516" s="5">
        <v>19592.5</v>
      </c>
    </row>
    <row r="518" spans="1:6" x14ac:dyDescent="0.2">
      <c r="A518" s="3" t="s">
        <v>581</v>
      </c>
      <c r="B518" s="4">
        <v>43042</v>
      </c>
      <c r="C518" s="3" t="s">
        <v>582</v>
      </c>
      <c r="D518" s="3" t="s">
        <v>583</v>
      </c>
      <c r="E518" s="3" t="s">
        <v>585</v>
      </c>
      <c r="F518" s="5">
        <v>32.5</v>
      </c>
    </row>
    <row r="520" spans="1:6" x14ac:dyDescent="0.2">
      <c r="B520" s="4">
        <v>43052</v>
      </c>
      <c r="C520" s="3" t="s">
        <v>586</v>
      </c>
      <c r="D520" s="3" t="s">
        <v>587</v>
      </c>
      <c r="E520" s="3" t="s">
        <v>589</v>
      </c>
      <c r="F520" s="5">
        <v>180.83</v>
      </c>
    </row>
    <row r="522" spans="1:6" x14ac:dyDescent="0.2">
      <c r="A522" s="3" t="s">
        <v>590</v>
      </c>
      <c r="B522" s="4">
        <v>43047</v>
      </c>
      <c r="C522" s="3" t="s">
        <v>591</v>
      </c>
      <c r="D522" s="3" t="s">
        <v>592</v>
      </c>
      <c r="E522" s="3" t="s">
        <v>179</v>
      </c>
      <c r="F522" s="5">
        <v>298.5</v>
      </c>
    </row>
    <row r="524" spans="1:6" x14ac:dyDescent="0.2">
      <c r="A524" s="3" t="s">
        <v>593</v>
      </c>
      <c r="B524" s="4">
        <v>43040</v>
      </c>
      <c r="C524" s="3" t="s">
        <v>594</v>
      </c>
      <c r="D524" s="3" t="s">
        <v>595</v>
      </c>
      <c r="E524" s="3" t="s">
        <v>83</v>
      </c>
      <c r="F524" s="5">
        <v>500</v>
      </c>
    </row>
    <row r="526" spans="1:6" x14ac:dyDescent="0.2">
      <c r="A526" s="3" t="s">
        <v>596</v>
      </c>
      <c r="B526" s="4">
        <v>43066</v>
      </c>
      <c r="C526" s="3" t="s">
        <v>597</v>
      </c>
      <c r="D526" s="3" t="s">
        <v>598</v>
      </c>
      <c r="E526" s="3" t="s">
        <v>332</v>
      </c>
      <c r="F526" s="5">
        <v>-40</v>
      </c>
    </row>
    <row r="528" spans="1:6" x14ac:dyDescent="0.2">
      <c r="B528" s="4">
        <v>43066</v>
      </c>
      <c r="C528" s="3" t="s">
        <v>599</v>
      </c>
      <c r="D528" s="3" t="s">
        <v>600</v>
      </c>
      <c r="E528" s="3" t="s">
        <v>332</v>
      </c>
      <c r="F528" s="5">
        <v>-80</v>
      </c>
    </row>
    <row r="530" spans="2:6" x14ac:dyDescent="0.2">
      <c r="B530" s="4">
        <v>43066</v>
      </c>
      <c r="C530" s="3" t="s">
        <v>601</v>
      </c>
      <c r="D530" s="3" t="s">
        <v>602</v>
      </c>
      <c r="E530" s="3" t="s">
        <v>332</v>
      </c>
      <c r="F530" s="5">
        <v>-120</v>
      </c>
    </row>
    <row r="532" spans="2:6" x14ac:dyDescent="0.2">
      <c r="B532" s="4">
        <v>43066</v>
      </c>
      <c r="C532" s="3" t="s">
        <v>603</v>
      </c>
      <c r="D532" s="3" t="s">
        <v>604</v>
      </c>
      <c r="E532" s="3" t="s">
        <v>332</v>
      </c>
      <c r="F532" s="5">
        <v>-40</v>
      </c>
    </row>
    <row r="534" spans="2:6" x14ac:dyDescent="0.2">
      <c r="B534" s="4">
        <v>43066</v>
      </c>
      <c r="C534" s="3" t="s">
        <v>605</v>
      </c>
      <c r="D534" s="3" t="s">
        <v>606</v>
      </c>
      <c r="E534" s="3" t="s">
        <v>332</v>
      </c>
      <c r="F534" s="5">
        <v>-120</v>
      </c>
    </row>
    <row r="536" spans="2:6" x14ac:dyDescent="0.2">
      <c r="B536" s="4">
        <v>43066</v>
      </c>
      <c r="C536" s="3" t="s">
        <v>607</v>
      </c>
      <c r="D536" s="3" t="s">
        <v>608</v>
      </c>
      <c r="E536" s="3" t="s">
        <v>332</v>
      </c>
      <c r="F536" s="5">
        <v>-120</v>
      </c>
    </row>
    <row r="538" spans="2:6" x14ac:dyDescent="0.2">
      <c r="B538" s="4">
        <v>43066</v>
      </c>
      <c r="C538" s="3" t="s">
        <v>609</v>
      </c>
      <c r="D538" s="3" t="s">
        <v>610</v>
      </c>
      <c r="E538" s="3" t="s">
        <v>332</v>
      </c>
      <c r="F538" s="5">
        <v>-29.87</v>
      </c>
    </row>
    <row r="540" spans="2:6" x14ac:dyDescent="0.2">
      <c r="B540" s="4">
        <v>43066</v>
      </c>
      <c r="C540" s="3" t="s">
        <v>611</v>
      </c>
      <c r="D540" s="3" t="s">
        <v>612</v>
      </c>
      <c r="E540" s="3" t="s">
        <v>332</v>
      </c>
      <c r="F540" s="5">
        <v>-20</v>
      </c>
    </row>
    <row r="542" spans="2:6" x14ac:dyDescent="0.2">
      <c r="B542" s="4">
        <v>43066</v>
      </c>
      <c r="C542" s="3" t="s">
        <v>613</v>
      </c>
      <c r="D542" s="3" t="s">
        <v>614</v>
      </c>
      <c r="E542" s="3" t="s">
        <v>332</v>
      </c>
      <c r="F542" s="5">
        <v>-60</v>
      </c>
    </row>
    <row r="544" spans="2:6" x14ac:dyDescent="0.2">
      <c r="B544" s="4">
        <v>43040</v>
      </c>
      <c r="C544" s="3" t="s">
        <v>615</v>
      </c>
      <c r="D544" s="3" t="s">
        <v>330</v>
      </c>
      <c r="E544" s="3" t="s">
        <v>332</v>
      </c>
      <c r="F544" s="5">
        <v>1855.48</v>
      </c>
    </row>
    <row r="546" spans="2:6" x14ac:dyDescent="0.2">
      <c r="B546" s="4">
        <v>43046</v>
      </c>
      <c r="C546" s="3" t="s">
        <v>616</v>
      </c>
      <c r="D546" s="3" t="s">
        <v>330</v>
      </c>
      <c r="E546" s="3" t="s">
        <v>332</v>
      </c>
      <c r="F546" s="5">
        <v>714.14</v>
      </c>
    </row>
    <row r="548" spans="2:6" x14ac:dyDescent="0.2">
      <c r="B548" s="4">
        <v>43040</v>
      </c>
      <c r="C548" s="3" t="s">
        <v>617</v>
      </c>
      <c r="D548" s="3" t="s">
        <v>330</v>
      </c>
      <c r="E548" s="3" t="s">
        <v>332</v>
      </c>
      <c r="F548" s="5">
        <v>1753.54</v>
      </c>
    </row>
    <row r="550" spans="2:6" x14ac:dyDescent="0.2">
      <c r="B550" s="4">
        <v>43054</v>
      </c>
      <c r="C550" s="3" t="s">
        <v>618</v>
      </c>
      <c r="D550" s="3" t="s">
        <v>330</v>
      </c>
      <c r="E550" s="3" t="s">
        <v>332</v>
      </c>
      <c r="F550" s="5">
        <v>310.2</v>
      </c>
    </row>
    <row r="552" spans="2:6" x14ac:dyDescent="0.2">
      <c r="B552" s="4">
        <v>43054</v>
      </c>
      <c r="C552" s="3" t="s">
        <v>619</v>
      </c>
      <c r="D552" s="3" t="s">
        <v>330</v>
      </c>
      <c r="E552" s="3" t="s">
        <v>332</v>
      </c>
      <c r="F552" s="5">
        <v>24.75</v>
      </c>
    </row>
    <row r="554" spans="2:6" x14ac:dyDescent="0.2">
      <c r="B554" s="4">
        <v>43042</v>
      </c>
      <c r="C554" s="3" t="s">
        <v>620</v>
      </c>
      <c r="D554" s="3" t="s">
        <v>330</v>
      </c>
      <c r="E554" s="3" t="s">
        <v>332</v>
      </c>
      <c r="F554" s="5">
        <v>378.24</v>
      </c>
    </row>
    <row r="556" spans="2:6" x14ac:dyDescent="0.2">
      <c r="B556" s="4">
        <v>43053</v>
      </c>
      <c r="C556" s="3" t="s">
        <v>621</v>
      </c>
      <c r="D556" s="3" t="s">
        <v>330</v>
      </c>
      <c r="E556" s="3" t="s">
        <v>332</v>
      </c>
      <c r="F556" s="5">
        <v>2674.14</v>
      </c>
    </row>
    <row r="558" spans="2:6" x14ac:dyDescent="0.2">
      <c r="B558" s="4">
        <v>43054</v>
      </c>
      <c r="C558" s="3" t="s">
        <v>622</v>
      </c>
      <c r="D558" s="3" t="s">
        <v>330</v>
      </c>
      <c r="E558" s="3" t="s">
        <v>332</v>
      </c>
      <c r="F558" s="5">
        <v>253.22</v>
      </c>
    </row>
    <row r="560" spans="2:6" x14ac:dyDescent="0.2">
      <c r="B560" s="4">
        <v>43060</v>
      </c>
      <c r="C560" s="3" t="s">
        <v>623</v>
      </c>
      <c r="D560" s="3" t="s">
        <v>330</v>
      </c>
      <c r="E560" s="3" t="s">
        <v>332</v>
      </c>
      <c r="F560" s="5">
        <v>1184.7</v>
      </c>
    </row>
    <row r="562" spans="1:6" x14ac:dyDescent="0.2">
      <c r="B562" s="4">
        <v>43060</v>
      </c>
      <c r="C562" s="3" t="s">
        <v>624</v>
      </c>
      <c r="D562" s="3" t="s">
        <v>330</v>
      </c>
      <c r="E562" s="3" t="s">
        <v>332</v>
      </c>
      <c r="F562" s="5">
        <v>236.5</v>
      </c>
    </row>
    <row r="564" spans="1:6" x14ac:dyDescent="0.2">
      <c r="B564" s="4">
        <v>43061</v>
      </c>
      <c r="C564" s="3" t="s">
        <v>625</v>
      </c>
      <c r="D564" s="3" t="s">
        <v>330</v>
      </c>
      <c r="E564" s="3" t="s">
        <v>332</v>
      </c>
      <c r="F564" s="5">
        <v>15.4</v>
      </c>
    </row>
    <row r="566" spans="1:6" x14ac:dyDescent="0.2">
      <c r="B566" s="4">
        <v>43061</v>
      </c>
      <c r="C566" s="3" t="s">
        <v>626</v>
      </c>
      <c r="D566" s="3" t="s">
        <v>330</v>
      </c>
      <c r="E566" s="3" t="s">
        <v>332</v>
      </c>
      <c r="F566" s="5">
        <v>1232.3</v>
      </c>
    </row>
    <row r="568" spans="1:6" x14ac:dyDescent="0.2">
      <c r="A568" s="3" t="s">
        <v>627</v>
      </c>
      <c r="B568" s="4">
        <v>43044</v>
      </c>
      <c r="C568" s="3" t="s">
        <v>628</v>
      </c>
      <c r="D568" s="3" t="s">
        <v>629</v>
      </c>
      <c r="E568" s="3" t="s">
        <v>108</v>
      </c>
      <c r="F568" s="5">
        <v>126</v>
      </c>
    </row>
    <row r="570" spans="1:6" x14ac:dyDescent="0.2">
      <c r="B570" s="4">
        <v>43044</v>
      </c>
      <c r="C570" s="3" t="s">
        <v>630</v>
      </c>
      <c r="D570" s="3" t="s">
        <v>629</v>
      </c>
      <c r="E570" s="3" t="s">
        <v>108</v>
      </c>
      <c r="F570" s="5">
        <v>96</v>
      </c>
    </row>
    <row r="572" spans="1:6" x14ac:dyDescent="0.2">
      <c r="B572" s="4">
        <v>43044</v>
      </c>
      <c r="C572" s="3" t="s">
        <v>631</v>
      </c>
      <c r="D572" s="3" t="s">
        <v>629</v>
      </c>
      <c r="E572" s="3" t="s">
        <v>108</v>
      </c>
      <c r="F572" s="5">
        <v>34</v>
      </c>
    </row>
    <row r="574" spans="1:6" x14ac:dyDescent="0.2">
      <c r="B574" s="4">
        <v>43044</v>
      </c>
      <c r="C574" s="3" t="s">
        <v>632</v>
      </c>
      <c r="D574" s="3" t="s">
        <v>629</v>
      </c>
      <c r="E574" s="3" t="s">
        <v>108</v>
      </c>
      <c r="F574" s="5">
        <v>96</v>
      </c>
    </row>
    <row r="576" spans="1:6" x14ac:dyDescent="0.2">
      <c r="B576" s="4">
        <v>43044</v>
      </c>
      <c r="C576" s="3" t="s">
        <v>633</v>
      </c>
      <c r="D576" s="3" t="s">
        <v>629</v>
      </c>
      <c r="E576" s="3" t="s">
        <v>108</v>
      </c>
      <c r="F576" s="5">
        <v>96</v>
      </c>
    </row>
    <row r="578" spans="1:6" x14ac:dyDescent="0.2">
      <c r="B578" s="4">
        <v>43044</v>
      </c>
      <c r="C578" s="3" t="s">
        <v>634</v>
      </c>
      <c r="D578" s="3" t="s">
        <v>629</v>
      </c>
      <c r="E578" s="3" t="s">
        <v>108</v>
      </c>
      <c r="F578" s="5">
        <v>126</v>
      </c>
    </row>
    <row r="580" spans="1:6" x14ac:dyDescent="0.2">
      <c r="B580" s="4">
        <v>43044</v>
      </c>
      <c r="C580" s="3" t="s">
        <v>635</v>
      </c>
      <c r="D580" s="3" t="s">
        <v>629</v>
      </c>
      <c r="E580" s="3" t="s">
        <v>108</v>
      </c>
      <c r="F580" s="5">
        <v>96</v>
      </c>
    </row>
    <row r="582" spans="1:6" x14ac:dyDescent="0.2">
      <c r="A582" s="3" t="s">
        <v>636</v>
      </c>
      <c r="B582" s="4">
        <v>43047</v>
      </c>
      <c r="C582" s="3" t="s">
        <v>637</v>
      </c>
      <c r="D582" s="3" t="s">
        <v>21</v>
      </c>
      <c r="E582" s="3" t="s">
        <v>179</v>
      </c>
      <c r="F582" s="5">
        <v>239.5</v>
      </c>
    </row>
    <row r="584" spans="1:6" x14ac:dyDescent="0.2">
      <c r="A584" s="3" t="s">
        <v>638</v>
      </c>
      <c r="B584" s="4">
        <v>43049</v>
      </c>
      <c r="C584" s="3" t="s">
        <v>639</v>
      </c>
      <c r="D584" s="3" t="s">
        <v>640</v>
      </c>
      <c r="E584" s="3" t="s">
        <v>217</v>
      </c>
      <c r="F584" s="5">
        <v>216.36</v>
      </c>
    </row>
    <row r="586" spans="1:6" x14ac:dyDescent="0.2">
      <c r="B586" s="4">
        <v>43048</v>
      </c>
      <c r="C586" s="3" t="s">
        <v>641</v>
      </c>
      <c r="D586" s="3" t="s">
        <v>642</v>
      </c>
      <c r="E586" s="3" t="s">
        <v>217</v>
      </c>
      <c r="F586" s="5">
        <v>124.98</v>
      </c>
    </row>
    <row r="588" spans="1:6" x14ac:dyDescent="0.2">
      <c r="B588" s="4">
        <v>43044</v>
      </c>
      <c r="C588" s="3" t="s">
        <v>643</v>
      </c>
      <c r="D588" s="3" t="s">
        <v>644</v>
      </c>
      <c r="E588" s="3" t="s">
        <v>217</v>
      </c>
      <c r="F588" s="5">
        <v>136.97</v>
      </c>
    </row>
    <row r="590" spans="1:6" x14ac:dyDescent="0.2">
      <c r="B590" s="4">
        <v>43044</v>
      </c>
      <c r="C590" s="3" t="s">
        <v>645</v>
      </c>
      <c r="D590" s="3" t="s">
        <v>646</v>
      </c>
      <c r="E590" s="3" t="s">
        <v>217</v>
      </c>
      <c r="F590" s="5">
        <v>63.98</v>
      </c>
    </row>
    <row r="592" spans="1:6" x14ac:dyDescent="0.2">
      <c r="B592" s="4">
        <v>43044</v>
      </c>
      <c r="C592" s="3" t="s">
        <v>647</v>
      </c>
      <c r="D592" s="3" t="s">
        <v>648</v>
      </c>
      <c r="E592" s="3" t="s">
        <v>217</v>
      </c>
      <c r="F592" s="5">
        <v>216.36</v>
      </c>
    </row>
    <row r="594" spans="1:6" x14ac:dyDescent="0.2">
      <c r="B594" s="4">
        <v>43044</v>
      </c>
      <c r="C594" s="3" t="s">
        <v>649</v>
      </c>
      <c r="D594" s="3" t="s">
        <v>650</v>
      </c>
      <c r="E594" s="3" t="s">
        <v>217</v>
      </c>
      <c r="F594" s="5">
        <v>215.73</v>
      </c>
    </row>
    <row r="596" spans="1:6" x14ac:dyDescent="0.2">
      <c r="B596" s="4">
        <v>43044</v>
      </c>
      <c r="C596" s="3" t="s">
        <v>651</v>
      </c>
      <c r="D596" s="3" t="s">
        <v>652</v>
      </c>
      <c r="E596" s="3" t="s">
        <v>217</v>
      </c>
      <c r="F596" s="5">
        <v>63.98</v>
      </c>
    </row>
    <row r="598" spans="1:6" x14ac:dyDescent="0.2">
      <c r="B598" s="4">
        <v>43054</v>
      </c>
      <c r="C598" s="3" t="s">
        <v>653</v>
      </c>
      <c r="D598" s="3" t="s">
        <v>654</v>
      </c>
      <c r="E598" s="3" t="s">
        <v>217</v>
      </c>
      <c r="F598" s="5">
        <v>1697.34</v>
      </c>
    </row>
    <row r="600" spans="1:6" x14ac:dyDescent="0.2">
      <c r="A600" s="3" t="s">
        <v>655</v>
      </c>
      <c r="B600" s="4">
        <v>43044</v>
      </c>
      <c r="C600" s="3" t="s">
        <v>656</v>
      </c>
      <c r="D600" s="3" t="s">
        <v>657</v>
      </c>
      <c r="E600" s="3" t="s">
        <v>659</v>
      </c>
      <c r="F600" s="5">
        <v>49.37</v>
      </c>
    </row>
    <row r="602" spans="1:6" x14ac:dyDescent="0.2">
      <c r="A602" s="3" t="s">
        <v>660</v>
      </c>
      <c r="B602" s="4">
        <v>43054</v>
      </c>
      <c r="C602" s="3" t="s">
        <v>661</v>
      </c>
      <c r="D602" s="3" t="s">
        <v>202</v>
      </c>
      <c r="E602" s="3" t="s">
        <v>313</v>
      </c>
      <c r="F602" s="5">
        <v>1358.8</v>
      </c>
    </row>
    <row r="604" spans="1:6" x14ac:dyDescent="0.2">
      <c r="A604" s="3" t="s">
        <v>662</v>
      </c>
      <c r="B604" s="4">
        <v>43067</v>
      </c>
      <c r="C604" s="3" t="s">
        <v>663</v>
      </c>
      <c r="D604" s="3" t="s">
        <v>664</v>
      </c>
      <c r="E604" s="3" t="s">
        <v>666</v>
      </c>
      <c r="F604" s="5">
        <v>9037.2000000000007</v>
      </c>
    </row>
    <row r="606" spans="1:6" x14ac:dyDescent="0.2">
      <c r="A606" s="3" t="s">
        <v>667</v>
      </c>
      <c r="B606" s="4">
        <v>43040</v>
      </c>
      <c r="C606" s="3" t="s">
        <v>668</v>
      </c>
      <c r="D606" s="3" t="s">
        <v>669</v>
      </c>
      <c r="E606" s="3" t="s">
        <v>671</v>
      </c>
      <c r="F606" s="5">
        <v>11940</v>
      </c>
    </row>
    <row r="608" spans="1:6" x14ac:dyDescent="0.2">
      <c r="A608" s="3" t="s">
        <v>672</v>
      </c>
      <c r="B608" s="4">
        <v>43045</v>
      </c>
      <c r="C608" s="3" t="s">
        <v>673</v>
      </c>
      <c r="D608" s="3" t="s">
        <v>674</v>
      </c>
      <c r="E608" s="3" t="s">
        <v>217</v>
      </c>
      <c r="F608" s="5">
        <v>228.96</v>
      </c>
    </row>
    <row r="610" spans="2:6" x14ac:dyDescent="0.2">
      <c r="B610" s="4">
        <v>43040</v>
      </c>
      <c r="C610" s="3" t="s">
        <v>675</v>
      </c>
      <c r="D610" s="3" t="s">
        <v>676</v>
      </c>
      <c r="E610" s="3" t="s">
        <v>217</v>
      </c>
      <c r="F610" s="5">
        <v>521.41</v>
      </c>
    </row>
    <row r="612" spans="2:6" x14ac:dyDescent="0.2">
      <c r="B612" s="4">
        <v>43040</v>
      </c>
      <c r="C612" s="3" t="s">
        <v>677</v>
      </c>
      <c r="D612" s="3" t="s">
        <v>678</v>
      </c>
      <c r="E612" s="3" t="s">
        <v>217</v>
      </c>
      <c r="F612" s="5">
        <v>13595.08</v>
      </c>
    </row>
    <row r="614" spans="2:6" x14ac:dyDescent="0.2">
      <c r="B614" s="4">
        <v>43041</v>
      </c>
      <c r="C614" s="3" t="s">
        <v>679</v>
      </c>
      <c r="D614" s="3" t="s">
        <v>680</v>
      </c>
      <c r="E614" s="3" t="s">
        <v>217</v>
      </c>
      <c r="F614" s="5">
        <v>905.79</v>
      </c>
    </row>
    <row r="616" spans="2:6" x14ac:dyDescent="0.2">
      <c r="B616" s="4">
        <v>43048</v>
      </c>
      <c r="C616" s="3" t="s">
        <v>681</v>
      </c>
      <c r="D616" s="3" t="s">
        <v>682</v>
      </c>
      <c r="E616" s="3" t="s">
        <v>684</v>
      </c>
      <c r="F616" s="5">
        <v>408.57</v>
      </c>
    </row>
    <row r="618" spans="2:6" x14ac:dyDescent="0.2">
      <c r="B618" s="4">
        <v>43048</v>
      </c>
      <c r="C618" s="3" t="s">
        <v>685</v>
      </c>
      <c r="D618" s="3" t="s">
        <v>686</v>
      </c>
      <c r="E618" s="3" t="s">
        <v>217</v>
      </c>
      <c r="F618" s="5">
        <v>456.63</v>
      </c>
    </row>
    <row r="620" spans="2:6" x14ac:dyDescent="0.2">
      <c r="B620" s="4">
        <v>43048</v>
      </c>
      <c r="C620" s="3" t="s">
        <v>687</v>
      </c>
      <c r="D620" s="3" t="s">
        <v>688</v>
      </c>
      <c r="E620" s="3" t="s">
        <v>684</v>
      </c>
      <c r="F620" s="5">
        <v>615.87</v>
      </c>
    </row>
    <row r="622" spans="2:6" x14ac:dyDescent="0.2">
      <c r="B622" s="4">
        <v>43053</v>
      </c>
      <c r="C622" s="3" t="s">
        <v>689</v>
      </c>
      <c r="D622" s="3" t="s">
        <v>690</v>
      </c>
      <c r="E622" s="3" t="s">
        <v>217</v>
      </c>
      <c r="F622" s="5">
        <v>749.76</v>
      </c>
    </row>
    <row r="624" spans="2:6" x14ac:dyDescent="0.2">
      <c r="B624" s="4">
        <v>43052</v>
      </c>
      <c r="C624" s="3" t="s">
        <v>691</v>
      </c>
      <c r="D624" s="3" t="s">
        <v>692</v>
      </c>
      <c r="E624" s="3" t="s">
        <v>217</v>
      </c>
      <c r="F624" s="5">
        <v>356.44</v>
      </c>
    </row>
    <row r="626" spans="1:6" x14ac:dyDescent="0.2">
      <c r="B626" s="4">
        <v>43045</v>
      </c>
      <c r="C626" s="3" t="s">
        <v>693</v>
      </c>
      <c r="D626" s="3" t="s">
        <v>694</v>
      </c>
      <c r="E626" s="3" t="s">
        <v>217</v>
      </c>
      <c r="F626" s="5">
        <v>676.49</v>
      </c>
    </row>
    <row r="628" spans="1:6" x14ac:dyDescent="0.2">
      <c r="B628" s="4">
        <v>43054</v>
      </c>
      <c r="C628" s="3" t="s">
        <v>695</v>
      </c>
      <c r="D628" s="3" t="s">
        <v>696</v>
      </c>
      <c r="E628" s="3" t="s">
        <v>684</v>
      </c>
      <c r="F628" s="5">
        <v>773.97</v>
      </c>
    </row>
    <row r="630" spans="1:6" x14ac:dyDescent="0.2">
      <c r="B630" s="4">
        <v>43053</v>
      </c>
      <c r="C630" s="3" t="s">
        <v>697</v>
      </c>
      <c r="D630" s="3" t="s">
        <v>698</v>
      </c>
      <c r="E630" s="3" t="s">
        <v>217</v>
      </c>
      <c r="F630" s="5">
        <v>103.77</v>
      </c>
    </row>
    <row r="632" spans="1:6" x14ac:dyDescent="0.2">
      <c r="B632" s="4">
        <v>43068</v>
      </c>
      <c r="C632" s="3" t="s">
        <v>699</v>
      </c>
      <c r="D632" s="3" t="s">
        <v>700</v>
      </c>
      <c r="E632" s="3" t="s">
        <v>684</v>
      </c>
      <c r="F632" s="5">
        <v>38.950000000000003</v>
      </c>
    </row>
    <row r="634" spans="1:6" x14ac:dyDescent="0.2">
      <c r="B634" s="4">
        <v>43069</v>
      </c>
      <c r="C634" s="3" t="s">
        <v>701</v>
      </c>
      <c r="D634" s="3" t="s">
        <v>702</v>
      </c>
      <c r="E634" s="3" t="s">
        <v>684</v>
      </c>
      <c r="F634" s="5">
        <v>447.72</v>
      </c>
    </row>
    <row r="636" spans="1:6" x14ac:dyDescent="0.2">
      <c r="A636" s="3" t="s">
        <v>703</v>
      </c>
      <c r="B636" s="4">
        <v>43044</v>
      </c>
      <c r="C636" s="3" t="s">
        <v>704</v>
      </c>
      <c r="D636" s="3" t="s">
        <v>705</v>
      </c>
      <c r="E636" s="3" t="s">
        <v>585</v>
      </c>
      <c r="F636" s="5">
        <v>159.58000000000001</v>
      </c>
    </row>
    <row r="638" spans="1:6" x14ac:dyDescent="0.2">
      <c r="B638" s="4">
        <v>43044</v>
      </c>
      <c r="C638" s="3" t="s">
        <v>706</v>
      </c>
      <c r="D638" s="3" t="s">
        <v>707</v>
      </c>
      <c r="E638" s="3" t="s">
        <v>179</v>
      </c>
      <c r="F638" s="5">
        <v>4348</v>
      </c>
    </row>
    <row r="640" spans="1:6" x14ac:dyDescent="0.2">
      <c r="A640" s="3" t="s">
        <v>708</v>
      </c>
      <c r="B640" s="4">
        <v>43040</v>
      </c>
      <c r="C640" s="3" t="s">
        <v>709</v>
      </c>
      <c r="D640" s="3" t="s">
        <v>710</v>
      </c>
      <c r="E640" s="3" t="s">
        <v>108</v>
      </c>
      <c r="F640" s="5">
        <v>81.34</v>
      </c>
    </row>
    <row r="642" spans="1:6" x14ac:dyDescent="0.2">
      <c r="A642" s="3" t="s">
        <v>711</v>
      </c>
      <c r="B642" s="4">
        <v>43044</v>
      </c>
      <c r="C642" s="3" t="s">
        <v>712</v>
      </c>
      <c r="D642" s="3" t="s">
        <v>713</v>
      </c>
      <c r="E642" s="3" t="s">
        <v>715</v>
      </c>
      <c r="F642" s="5">
        <v>70.86</v>
      </c>
    </row>
    <row r="644" spans="1:6" x14ac:dyDescent="0.2">
      <c r="A644" s="3" t="s">
        <v>716</v>
      </c>
      <c r="B644" s="4">
        <v>43059</v>
      </c>
      <c r="C644" s="3" t="s">
        <v>717</v>
      </c>
      <c r="D644" s="3" t="s">
        <v>202</v>
      </c>
      <c r="E644" s="3" t="s">
        <v>313</v>
      </c>
      <c r="F644" s="5">
        <v>343.07</v>
      </c>
    </row>
    <row r="646" spans="1:6" x14ac:dyDescent="0.2">
      <c r="A646" s="3" t="s">
        <v>718</v>
      </c>
      <c r="B646" s="4">
        <v>43040</v>
      </c>
      <c r="C646" s="3" t="s">
        <v>719</v>
      </c>
      <c r="D646" s="3" t="s">
        <v>720</v>
      </c>
      <c r="E646" s="3" t="s">
        <v>104</v>
      </c>
      <c r="F646" s="5">
        <v>196</v>
      </c>
    </row>
    <row r="648" spans="1:6" x14ac:dyDescent="0.2">
      <c r="B648" s="4">
        <v>43055</v>
      </c>
      <c r="C648" s="3" t="s">
        <v>721</v>
      </c>
      <c r="D648" s="3" t="s">
        <v>722</v>
      </c>
      <c r="E648" s="3" t="s">
        <v>104</v>
      </c>
      <c r="F648" s="5">
        <v>579.66999999999996</v>
      </c>
    </row>
    <row r="650" spans="1:6" x14ac:dyDescent="0.2">
      <c r="A650" s="3" t="s">
        <v>723</v>
      </c>
      <c r="B650" s="4">
        <v>43068</v>
      </c>
      <c r="C650" s="3" t="s">
        <v>724</v>
      </c>
      <c r="D650" s="3" t="s">
        <v>725</v>
      </c>
      <c r="E650" s="3" t="s">
        <v>727</v>
      </c>
      <c r="F650" s="5">
        <v>2500</v>
      </c>
    </row>
    <row r="652" spans="1:6" x14ac:dyDescent="0.2">
      <c r="A652" s="3" t="s">
        <v>728</v>
      </c>
      <c r="B652" s="4">
        <v>43061</v>
      </c>
      <c r="C652" s="3" t="s">
        <v>729</v>
      </c>
      <c r="D652" s="3" t="s">
        <v>730</v>
      </c>
      <c r="E652" s="3" t="s">
        <v>732</v>
      </c>
      <c r="F652" s="5">
        <v>280</v>
      </c>
    </row>
    <row r="654" spans="1:6" x14ac:dyDescent="0.2">
      <c r="A654" s="3" t="s">
        <v>733</v>
      </c>
      <c r="B654" s="4">
        <v>43042</v>
      </c>
      <c r="C654" s="3" t="s">
        <v>734</v>
      </c>
      <c r="D654" s="3" t="s">
        <v>735</v>
      </c>
      <c r="E654" s="3" t="s">
        <v>737</v>
      </c>
      <c r="F654" s="5">
        <v>141850</v>
      </c>
    </row>
    <row r="656" spans="1:6" x14ac:dyDescent="0.2">
      <c r="B656" s="4">
        <v>43048</v>
      </c>
      <c r="C656" s="3" t="s">
        <v>738</v>
      </c>
      <c r="D656" s="3" t="s">
        <v>330</v>
      </c>
      <c r="E656" s="3" t="s">
        <v>332</v>
      </c>
      <c r="F656" s="5">
        <v>89.5</v>
      </c>
    </row>
    <row r="658" spans="1:6" x14ac:dyDescent="0.2">
      <c r="A658" s="3" t="s">
        <v>739</v>
      </c>
      <c r="B658" s="4">
        <v>43044</v>
      </c>
      <c r="C658" s="3" t="s">
        <v>740</v>
      </c>
      <c r="D658" s="3" t="s">
        <v>741</v>
      </c>
      <c r="E658" s="3" t="s">
        <v>743</v>
      </c>
      <c r="F658" s="5">
        <v>56.68</v>
      </c>
    </row>
    <row r="660" spans="1:6" x14ac:dyDescent="0.2">
      <c r="B660" s="4">
        <v>43044</v>
      </c>
      <c r="C660" s="3" t="s">
        <v>744</v>
      </c>
      <c r="D660" s="3" t="s">
        <v>745</v>
      </c>
      <c r="E660" s="3" t="s">
        <v>743</v>
      </c>
      <c r="F660" s="5">
        <v>56.68</v>
      </c>
    </row>
    <row r="662" spans="1:6" x14ac:dyDescent="0.2">
      <c r="B662" s="4">
        <v>43044</v>
      </c>
      <c r="C662" s="3" t="s">
        <v>746</v>
      </c>
      <c r="D662" s="3" t="s">
        <v>747</v>
      </c>
      <c r="E662" s="3" t="s">
        <v>743</v>
      </c>
      <c r="F662" s="5">
        <v>56.68</v>
      </c>
    </row>
    <row r="664" spans="1:6" x14ac:dyDescent="0.2">
      <c r="A664" s="3" t="s">
        <v>748</v>
      </c>
      <c r="B664" s="4">
        <v>43049</v>
      </c>
      <c r="C664" s="3" t="s">
        <v>749</v>
      </c>
      <c r="D664" s="3" t="s">
        <v>750</v>
      </c>
      <c r="E664" s="3" t="s">
        <v>104</v>
      </c>
      <c r="F664" s="5">
        <v>174.95</v>
      </c>
    </row>
    <row r="666" spans="1:6" x14ac:dyDescent="0.2">
      <c r="B666" s="4">
        <v>43049</v>
      </c>
      <c r="C666" s="3" t="s">
        <v>751</v>
      </c>
      <c r="D666" s="3" t="s">
        <v>750</v>
      </c>
      <c r="E666" s="3" t="s">
        <v>104</v>
      </c>
      <c r="F666" s="5">
        <v>174.95</v>
      </c>
    </row>
    <row r="668" spans="1:6" x14ac:dyDescent="0.2">
      <c r="B668" s="4">
        <v>43049</v>
      </c>
      <c r="C668" s="3" t="s">
        <v>752</v>
      </c>
      <c r="D668" s="3" t="s">
        <v>750</v>
      </c>
      <c r="E668" s="3" t="s">
        <v>104</v>
      </c>
      <c r="F668" s="5">
        <v>174.95</v>
      </c>
    </row>
    <row r="670" spans="1:6" x14ac:dyDescent="0.2">
      <c r="B670" s="4">
        <v>43049</v>
      </c>
      <c r="C670" s="3" t="s">
        <v>753</v>
      </c>
      <c r="D670" s="3" t="s">
        <v>750</v>
      </c>
      <c r="E670" s="3" t="s">
        <v>104</v>
      </c>
      <c r="F670" s="5">
        <v>174.95</v>
      </c>
    </row>
    <row r="672" spans="1:6" x14ac:dyDescent="0.2">
      <c r="B672" s="4">
        <v>43049</v>
      </c>
      <c r="C672" s="3" t="s">
        <v>754</v>
      </c>
      <c r="D672" s="3" t="s">
        <v>750</v>
      </c>
      <c r="E672" s="3" t="s">
        <v>104</v>
      </c>
      <c r="F672" s="5">
        <v>174.95</v>
      </c>
    </row>
    <row r="674" spans="1:6" x14ac:dyDescent="0.2">
      <c r="B674" s="4">
        <v>43049</v>
      </c>
      <c r="C674" s="3" t="s">
        <v>755</v>
      </c>
      <c r="D674" s="3" t="s">
        <v>750</v>
      </c>
      <c r="E674" s="3" t="s">
        <v>104</v>
      </c>
      <c r="F674" s="5">
        <v>174.95</v>
      </c>
    </row>
    <row r="676" spans="1:6" x14ac:dyDescent="0.2">
      <c r="B676" s="4">
        <v>43049</v>
      </c>
      <c r="C676" s="3" t="s">
        <v>756</v>
      </c>
      <c r="D676" s="3" t="s">
        <v>750</v>
      </c>
      <c r="E676" s="3" t="s">
        <v>104</v>
      </c>
      <c r="F676" s="5">
        <v>174.95</v>
      </c>
    </row>
    <row r="678" spans="1:6" x14ac:dyDescent="0.2">
      <c r="B678" s="4">
        <v>43049</v>
      </c>
      <c r="C678" s="3" t="s">
        <v>757</v>
      </c>
      <c r="D678" s="3" t="s">
        <v>750</v>
      </c>
      <c r="E678" s="3" t="s">
        <v>104</v>
      </c>
      <c r="F678" s="5">
        <v>174.95</v>
      </c>
    </row>
    <row r="680" spans="1:6" x14ac:dyDescent="0.2">
      <c r="B680" s="4">
        <v>43049</v>
      </c>
      <c r="C680" s="3" t="s">
        <v>758</v>
      </c>
      <c r="D680" s="3" t="s">
        <v>750</v>
      </c>
      <c r="E680" s="3" t="s">
        <v>104</v>
      </c>
      <c r="F680" s="5">
        <v>174.95</v>
      </c>
    </row>
    <row r="682" spans="1:6" x14ac:dyDescent="0.2">
      <c r="B682" s="4">
        <v>43049</v>
      </c>
      <c r="C682" s="3" t="s">
        <v>759</v>
      </c>
      <c r="D682" s="3" t="s">
        <v>750</v>
      </c>
      <c r="E682" s="3" t="s">
        <v>104</v>
      </c>
      <c r="F682" s="5">
        <v>174.95</v>
      </c>
    </row>
    <row r="684" spans="1:6" x14ac:dyDescent="0.2">
      <c r="A684" s="3" t="s">
        <v>760</v>
      </c>
      <c r="B684" s="4">
        <v>43054</v>
      </c>
      <c r="C684" s="3" t="s">
        <v>761</v>
      </c>
      <c r="D684" s="3" t="s">
        <v>762</v>
      </c>
      <c r="E684" s="3" t="s">
        <v>764</v>
      </c>
      <c r="F684" s="5">
        <v>889.23</v>
      </c>
    </row>
    <row r="686" spans="1:6" x14ac:dyDescent="0.2">
      <c r="A686" s="3" t="s">
        <v>765</v>
      </c>
      <c r="B686" s="4">
        <v>43040</v>
      </c>
      <c r="C686" s="3" t="s">
        <v>766</v>
      </c>
      <c r="D686" s="3" t="s">
        <v>767</v>
      </c>
      <c r="E686" s="3" t="s">
        <v>18</v>
      </c>
      <c r="F686" s="5">
        <v>995</v>
      </c>
    </row>
    <row r="688" spans="1:6" x14ac:dyDescent="0.2">
      <c r="A688" s="3" t="s">
        <v>768</v>
      </c>
      <c r="B688" s="4">
        <v>43041</v>
      </c>
      <c r="C688" s="3" t="s">
        <v>769</v>
      </c>
      <c r="D688" s="3" t="s">
        <v>69</v>
      </c>
      <c r="E688" s="3" t="s">
        <v>71</v>
      </c>
      <c r="F688" s="5">
        <v>87.06</v>
      </c>
    </row>
    <row r="690" spans="1:6" x14ac:dyDescent="0.2">
      <c r="B690" s="4">
        <v>43055</v>
      </c>
      <c r="C690" s="3" t="s">
        <v>770</v>
      </c>
      <c r="D690" s="3" t="s">
        <v>771</v>
      </c>
      <c r="E690" s="3" t="s">
        <v>71</v>
      </c>
      <c r="F690" s="5">
        <v>45.6</v>
      </c>
    </row>
    <row r="692" spans="1:6" x14ac:dyDescent="0.2">
      <c r="B692" s="4">
        <v>43053</v>
      </c>
      <c r="C692" s="3" t="s">
        <v>772</v>
      </c>
      <c r="D692" s="3" t="s">
        <v>330</v>
      </c>
      <c r="E692" s="3" t="s">
        <v>774</v>
      </c>
      <c r="F692" s="5">
        <v>125.76</v>
      </c>
    </row>
    <row r="693" spans="1:6" x14ac:dyDescent="0.2">
      <c r="E693" s="3" t="s">
        <v>332</v>
      </c>
      <c r="F693" s="5">
        <v>175.68</v>
      </c>
    </row>
    <row r="695" spans="1:6" x14ac:dyDescent="0.2">
      <c r="B695" s="4">
        <v>43069</v>
      </c>
      <c r="C695" s="3" t="s">
        <v>775</v>
      </c>
      <c r="D695" s="3" t="s">
        <v>556</v>
      </c>
      <c r="E695" s="3" t="s">
        <v>774</v>
      </c>
      <c r="F695" s="5">
        <v>115.97</v>
      </c>
    </row>
    <row r="697" spans="1:6" x14ac:dyDescent="0.2">
      <c r="A697" s="3" t="s">
        <v>776</v>
      </c>
      <c r="B697" s="4">
        <v>43058</v>
      </c>
      <c r="C697" s="3" t="s">
        <v>777</v>
      </c>
      <c r="D697" s="3" t="s">
        <v>778</v>
      </c>
      <c r="E697" s="3" t="s">
        <v>83</v>
      </c>
      <c r="F697" s="5">
        <v>220</v>
      </c>
    </row>
    <row r="699" spans="1:6" x14ac:dyDescent="0.2">
      <c r="B699" s="4">
        <v>43058</v>
      </c>
      <c r="C699" s="3" t="s">
        <v>779</v>
      </c>
      <c r="D699" s="3" t="s">
        <v>780</v>
      </c>
      <c r="E699" s="3" t="s">
        <v>83</v>
      </c>
      <c r="F699" s="5">
        <v>2010</v>
      </c>
    </row>
    <row r="701" spans="1:6" x14ac:dyDescent="0.2">
      <c r="A701" s="3" t="s">
        <v>781</v>
      </c>
      <c r="B701" s="4">
        <v>43047</v>
      </c>
      <c r="C701" s="3" t="s">
        <v>782</v>
      </c>
      <c r="D701" s="3" t="s">
        <v>21</v>
      </c>
      <c r="E701" s="3" t="s">
        <v>179</v>
      </c>
      <c r="F701" s="5">
        <v>239.5</v>
      </c>
    </row>
    <row r="703" spans="1:6" x14ac:dyDescent="0.2">
      <c r="A703" s="3" t="s">
        <v>783</v>
      </c>
      <c r="B703" s="4">
        <v>43059</v>
      </c>
      <c r="C703" s="3" t="s">
        <v>784</v>
      </c>
      <c r="D703" s="3" t="s">
        <v>330</v>
      </c>
      <c r="E703" s="3" t="s">
        <v>332</v>
      </c>
      <c r="F703" s="5">
        <v>122.77</v>
      </c>
    </row>
    <row r="705" spans="1:6" x14ac:dyDescent="0.2">
      <c r="A705" s="3" t="s">
        <v>785</v>
      </c>
      <c r="B705" s="4">
        <v>43044</v>
      </c>
      <c r="C705" s="3" t="s">
        <v>786</v>
      </c>
      <c r="D705" s="3" t="s">
        <v>556</v>
      </c>
      <c r="E705" s="3" t="s">
        <v>83</v>
      </c>
      <c r="F705" s="5">
        <v>39.97</v>
      </c>
    </row>
    <row r="707" spans="1:6" x14ac:dyDescent="0.2">
      <c r="A707" s="3" t="s">
        <v>787</v>
      </c>
      <c r="B707" s="4">
        <v>43044</v>
      </c>
      <c r="C707" s="3" t="s">
        <v>788</v>
      </c>
      <c r="D707" s="3" t="s">
        <v>789</v>
      </c>
      <c r="E707" s="3" t="s">
        <v>791</v>
      </c>
      <c r="F707" s="5">
        <v>440</v>
      </c>
    </row>
    <row r="709" spans="1:6" x14ac:dyDescent="0.2">
      <c r="A709" s="3" t="s">
        <v>792</v>
      </c>
      <c r="B709" s="4">
        <v>43050</v>
      </c>
      <c r="C709" s="3" t="s">
        <v>793</v>
      </c>
      <c r="D709" s="3" t="s">
        <v>794</v>
      </c>
      <c r="E709" s="3" t="s">
        <v>796</v>
      </c>
      <c r="F709" s="5">
        <v>354.21</v>
      </c>
    </row>
    <row r="711" spans="1:6" x14ac:dyDescent="0.2">
      <c r="B711" s="4">
        <v>43049</v>
      </c>
      <c r="C711" s="3" t="s">
        <v>797</v>
      </c>
      <c r="D711" s="3" t="s">
        <v>798</v>
      </c>
      <c r="E711" s="3" t="s">
        <v>796</v>
      </c>
      <c r="F711" s="5">
        <v>354.21</v>
      </c>
    </row>
    <row r="713" spans="1:6" x14ac:dyDescent="0.2">
      <c r="A713" s="3" t="s">
        <v>799</v>
      </c>
      <c r="B713" s="4">
        <v>43041</v>
      </c>
      <c r="C713" s="3" t="s">
        <v>800</v>
      </c>
      <c r="D713" s="3" t="s">
        <v>801</v>
      </c>
      <c r="E713" s="3" t="s">
        <v>13</v>
      </c>
      <c r="F713" s="5">
        <v>4000</v>
      </c>
    </row>
    <row r="715" spans="1:6" x14ac:dyDescent="0.2">
      <c r="A715" s="3" t="s">
        <v>802</v>
      </c>
      <c r="B715" s="4">
        <v>43066</v>
      </c>
      <c r="C715" s="3" t="s">
        <v>803</v>
      </c>
      <c r="D715" s="3" t="s">
        <v>804</v>
      </c>
      <c r="E715" s="3" t="s">
        <v>204</v>
      </c>
      <c r="F715" s="5">
        <v>-45.9</v>
      </c>
    </row>
    <row r="717" spans="1:6" x14ac:dyDescent="0.2">
      <c r="B717" s="4">
        <v>43041</v>
      </c>
      <c r="C717" s="3" t="s">
        <v>805</v>
      </c>
      <c r="D717" s="3" t="s">
        <v>202</v>
      </c>
      <c r="E717" s="3" t="s">
        <v>291</v>
      </c>
      <c r="F717" s="5">
        <v>320.12</v>
      </c>
    </row>
    <row r="718" spans="1:6" x14ac:dyDescent="0.2">
      <c r="E718" s="3" t="s">
        <v>204</v>
      </c>
      <c r="F718" s="5">
        <v>1811.1</v>
      </c>
    </row>
    <row r="720" spans="1:6" x14ac:dyDescent="0.2">
      <c r="B720" s="4">
        <v>43040</v>
      </c>
      <c r="C720" s="3" t="s">
        <v>806</v>
      </c>
      <c r="D720" s="3" t="s">
        <v>202</v>
      </c>
      <c r="E720" s="3" t="s">
        <v>291</v>
      </c>
      <c r="F720" s="5">
        <v>248.24</v>
      </c>
    </row>
    <row r="722" spans="2:6" x14ac:dyDescent="0.2">
      <c r="B722" s="4">
        <v>43040</v>
      </c>
      <c r="C722" s="3" t="s">
        <v>807</v>
      </c>
      <c r="D722" s="3" t="s">
        <v>202</v>
      </c>
      <c r="E722" s="3" t="s">
        <v>809</v>
      </c>
      <c r="F722" s="5">
        <v>5902.5</v>
      </c>
    </row>
    <row r="724" spans="2:6" x14ac:dyDescent="0.2">
      <c r="B724" s="4">
        <v>43040</v>
      </c>
      <c r="C724" s="3" t="s">
        <v>810</v>
      </c>
      <c r="D724" s="3" t="s">
        <v>202</v>
      </c>
      <c r="E724" s="3" t="s">
        <v>313</v>
      </c>
      <c r="F724" s="5">
        <v>1360</v>
      </c>
    </row>
    <row r="726" spans="2:6" x14ac:dyDescent="0.2">
      <c r="B726" s="4">
        <v>43040</v>
      </c>
      <c r="C726" s="3" t="s">
        <v>811</v>
      </c>
      <c r="D726" s="3" t="s">
        <v>202</v>
      </c>
      <c r="E726" s="3" t="s">
        <v>204</v>
      </c>
      <c r="F726" s="5">
        <v>150</v>
      </c>
    </row>
    <row r="728" spans="2:6" x14ac:dyDescent="0.2">
      <c r="B728" s="4">
        <v>43042</v>
      </c>
      <c r="C728" s="3" t="s">
        <v>812</v>
      </c>
      <c r="D728" s="3" t="s">
        <v>202</v>
      </c>
      <c r="E728" s="3" t="s">
        <v>291</v>
      </c>
      <c r="F728" s="5">
        <v>529</v>
      </c>
    </row>
    <row r="729" spans="2:6" x14ac:dyDescent="0.2">
      <c r="E729" s="3" t="s">
        <v>204</v>
      </c>
      <c r="F729" s="5">
        <v>111.25</v>
      </c>
    </row>
    <row r="731" spans="2:6" x14ac:dyDescent="0.2">
      <c r="B731" s="4">
        <v>43046</v>
      </c>
      <c r="C731" s="3" t="s">
        <v>813</v>
      </c>
      <c r="D731" s="3" t="s">
        <v>202</v>
      </c>
      <c r="E731" s="3" t="s">
        <v>313</v>
      </c>
      <c r="F731" s="5">
        <v>235</v>
      </c>
    </row>
    <row r="733" spans="2:6" x14ac:dyDescent="0.2">
      <c r="B733" s="4">
        <v>43047</v>
      </c>
      <c r="C733" s="3" t="s">
        <v>814</v>
      </c>
      <c r="D733" s="3" t="s">
        <v>202</v>
      </c>
      <c r="E733" s="3" t="s">
        <v>204</v>
      </c>
      <c r="F733" s="5">
        <v>2201.15</v>
      </c>
    </row>
    <row r="734" spans="2:6" x14ac:dyDescent="0.2">
      <c r="E734" s="3" t="s">
        <v>291</v>
      </c>
      <c r="F734" s="5">
        <v>233.36</v>
      </c>
    </row>
    <row r="736" spans="2:6" x14ac:dyDescent="0.2">
      <c r="B736" s="4">
        <v>43053</v>
      </c>
      <c r="C736" s="3" t="s">
        <v>815</v>
      </c>
      <c r="D736" s="3" t="s">
        <v>202</v>
      </c>
      <c r="E736" s="3" t="s">
        <v>204</v>
      </c>
      <c r="F736" s="5">
        <v>150</v>
      </c>
    </row>
    <row r="738" spans="2:6" x14ac:dyDescent="0.2">
      <c r="B738" s="4">
        <v>43053</v>
      </c>
      <c r="C738" s="3" t="s">
        <v>816</v>
      </c>
      <c r="D738" s="3" t="s">
        <v>202</v>
      </c>
      <c r="E738" s="3" t="s">
        <v>204</v>
      </c>
      <c r="F738" s="5">
        <v>1892.28</v>
      </c>
    </row>
    <row r="740" spans="2:6" x14ac:dyDescent="0.2">
      <c r="B740" s="4">
        <v>43040</v>
      </c>
      <c r="C740" s="3" t="s">
        <v>817</v>
      </c>
      <c r="D740" s="3" t="s">
        <v>202</v>
      </c>
      <c r="E740" s="3" t="s">
        <v>204</v>
      </c>
      <c r="F740" s="5">
        <v>71.88</v>
      </c>
    </row>
    <row r="742" spans="2:6" x14ac:dyDescent="0.2">
      <c r="B742" s="4">
        <v>43054</v>
      </c>
      <c r="C742" s="3" t="s">
        <v>818</v>
      </c>
      <c r="D742" s="3" t="s">
        <v>202</v>
      </c>
      <c r="E742" s="3" t="s">
        <v>291</v>
      </c>
      <c r="F742" s="5">
        <v>248.24</v>
      </c>
    </row>
    <row r="743" spans="2:6" x14ac:dyDescent="0.2">
      <c r="E743" s="3" t="s">
        <v>204</v>
      </c>
      <c r="F743" s="5">
        <v>471.64</v>
      </c>
    </row>
    <row r="745" spans="2:6" x14ac:dyDescent="0.2">
      <c r="B745" s="4">
        <v>43068</v>
      </c>
      <c r="C745" s="3" t="s">
        <v>819</v>
      </c>
      <c r="D745" s="3" t="s">
        <v>202</v>
      </c>
      <c r="E745" s="3" t="s">
        <v>291</v>
      </c>
      <c r="F745" s="5">
        <v>531.74</v>
      </c>
    </row>
    <row r="746" spans="2:6" x14ac:dyDescent="0.2">
      <c r="E746" s="3" t="s">
        <v>204</v>
      </c>
      <c r="F746" s="5">
        <v>1653.81</v>
      </c>
    </row>
    <row r="748" spans="2:6" x14ac:dyDescent="0.2">
      <c r="B748" s="4">
        <v>43068</v>
      </c>
      <c r="C748" s="3" t="s">
        <v>820</v>
      </c>
      <c r="D748" s="3" t="s">
        <v>202</v>
      </c>
      <c r="E748" s="3" t="s">
        <v>204</v>
      </c>
      <c r="F748" s="5">
        <v>22.9</v>
      </c>
    </row>
    <row r="750" spans="2:6" x14ac:dyDescent="0.2">
      <c r="B750" s="4">
        <v>43068</v>
      </c>
      <c r="C750" s="3" t="s">
        <v>821</v>
      </c>
      <c r="D750" s="3" t="s">
        <v>202</v>
      </c>
      <c r="E750" s="3" t="s">
        <v>313</v>
      </c>
      <c r="F750" s="5">
        <v>550</v>
      </c>
    </row>
    <row r="752" spans="2:6" x14ac:dyDescent="0.2">
      <c r="B752" s="4">
        <v>43068</v>
      </c>
      <c r="C752" s="3" t="s">
        <v>822</v>
      </c>
      <c r="D752" s="3" t="s">
        <v>823</v>
      </c>
      <c r="E752" s="3" t="s">
        <v>313</v>
      </c>
      <c r="F752" s="5">
        <v>1260</v>
      </c>
    </row>
    <row r="754" spans="1:6" x14ac:dyDescent="0.2">
      <c r="A754" s="3" t="s">
        <v>824</v>
      </c>
      <c r="B754" s="4">
        <v>43066</v>
      </c>
      <c r="C754" s="3" t="s">
        <v>825</v>
      </c>
      <c r="D754" s="3" t="s">
        <v>826</v>
      </c>
      <c r="E754" s="3" t="s">
        <v>27</v>
      </c>
      <c r="F754" s="5">
        <v>58.6</v>
      </c>
    </row>
    <row r="756" spans="1:6" x14ac:dyDescent="0.2">
      <c r="B756" s="4">
        <v>43066</v>
      </c>
      <c r="C756" s="3" t="s">
        <v>827</v>
      </c>
      <c r="D756" s="3" t="s">
        <v>828</v>
      </c>
      <c r="E756" s="3" t="s">
        <v>27</v>
      </c>
      <c r="F756" s="5">
        <v>39.159999999999997</v>
      </c>
    </row>
    <row r="758" spans="1:6" x14ac:dyDescent="0.2">
      <c r="B758" s="4">
        <v>43066</v>
      </c>
      <c r="C758" s="3" t="s">
        <v>829</v>
      </c>
      <c r="D758" s="3" t="s">
        <v>830</v>
      </c>
      <c r="E758" s="3" t="s">
        <v>27</v>
      </c>
      <c r="F758" s="5">
        <v>170.77</v>
      </c>
    </row>
    <row r="760" spans="1:6" x14ac:dyDescent="0.2">
      <c r="B760" s="4">
        <v>43069</v>
      </c>
      <c r="C760" s="3" t="s">
        <v>831</v>
      </c>
      <c r="D760" s="3" t="s">
        <v>832</v>
      </c>
      <c r="E760" s="3" t="s">
        <v>27</v>
      </c>
      <c r="F760" s="5">
        <v>26.1</v>
      </c>
    </row>
    <row r="762" spans="1:6" x14ac:dyDescent="0.2">
      <c r="A762" s="3" t="s">
        <v>833</v>
      </c>
      <c r="B762" s="4">
        <v>43044</v>
      </c>
      <c r="C762" s="3" t="s">
        <v>834</v>
      </c>
      <c r="D762" s="3" t="s">
        <v>835</v>
      </c>
      <c r="E762" s="3" t="s">
        <v>341</v>
      </c>
      <c r="F762" s="5">
        <v>606.05999999999995</v>
      </c>
    </row>
    <row r="764" spans="1:6" x14ac:dyDescent="0.2">
      <c r="A764" s="3" t="s">
        <v>836</v>
      </c>
      <c r="B764" s="4">
        <v>43044</v>
      </c>
      <c r="C764" s="3" t="s">
        <v>837</v>
      </c>
      <c r="D764" s="3" t="s">
        <v>838</v>
      </c>
      <c r="E764" s="3" t="s">
        <v>840</v>
      </c>
      <c r="F764" s="5">
        <v>510.21</v>
      </c>
    </row>
    <row r="766" spans="1:6" x14ac:dyDescent="0.2">
      <c r="B766" s="4">
        <v>43044</v>
      </c>
      <c r="C766" s="3" t="s">
        <v>841</v>
      </c>
      <c r="D766" s="3" t="s">
        <v>842</v>
      </c>
      <c r="E766" s="3" t="s">
        <v>844</v>
      </c>
      <c r="F766" s="5">
        <v>315.88</v>
      </c>
    </row>
    <row r="768" spans="1:6" x14ac:dyDescent="0.2">
      <c r="B768" s="4">
        <v>43044</v>
      </c>
      <c r="C768" s="3" t="s">
        <v>845</v>
      </c>
      <c r="D768" s="3" t="s">
        <v>846</v>
      </c>
      <c r="E768" s="3" t="s">
        <v>844</v>
      </c>
      <c r="F768" s="5">
        <v>291.88</v>
      </c>
    </row>
    <row r="770" spans="1:6" x14ac:dyDescent="0.2">
      <c r="B770" s="4">
        <v>43044</v>
      </c>
      <c r="C770" s="3" t="s">
        <v>847</v>
      </c>
      <c r="D770" s="3" t="s">
        <v>848</v>
      </c>
      <c r="E770" s="3" t="s">
        <v>844</v>
      </c>
      <c r="F770" s="5">
        <v>291.88</v>
      </c>
    </row>
    <row r="772" spans="1:6" x14ac:dyDescent="0.2">
      <c r="A772" s="3" t="s">
        <v>849</v>
      </c>
      <c r="B772" s="4">
        <v>43044</v>
      </c>
      <c r="C772" s="3" t="s">
        <v>850</v>
      </c>
      <c r="D772" s="3" t="s">
        <v>851</v>
      </c>
      <c r="E772" s="3" t="s">
        <v>18</v>
      </c>
      <c r="F772" s="5">
        <v>99.97</v>
      </c>
    </row>
    <row r="774" spans="1:6" x14ac:dyDescent="0.2">
      <c r="B774" s="4">
        <v>43044</v>
      </c>
      <c r="C774" s="3" t="s">
        <v>852</v>
      </c>
      <c r="D774" s="3" t="s">
        <v>556</v>
      </c>
      <c r="E774" s="3" t="s">
        <v>83</v>
      </c>
      <c r="F774" s="5">
        <v>59.97</v>
      </c>
    </row>
    <row r="776" spans="1:6" x14ac:dyDescent="0.2">
      <c r="B776" s="4">
        <v>43044</v>
      </c>
      <c r="C776" s="3" t="s">
        <v>853</v>
      </c>
      <c r="D776" s="3" t="s">
        <v>854</v>
      </c>
      <c r="E776" s="3" t="s">
        <v>18</v>
      </c>
      <c r="F776" s="5">
        <v>25.41</v>
      </c>
    </row>
    <row r="778" spans="1:6" x14ac:dyDescent="0.2">
      <c r="B778" s="4">
        <v>43044</v>
      </c>
      <c r="C778" s="3" t="s">
        <v>855</v>
      </c>
      <c r="D778" s="3" t="s">
        <v>856</v>
      </c>
      <c r="E778" s="3" t="s">
        <v>18</v>
      </c>
      <c r="F778" s="5">
        <v>28.94</v>
      </c>
    </row>
    <row r="780" spans="1:6" x14ac:dyDescent="0.2">
      <c r="B780" s="4">
        <v>43044</v>
      </c>
      <c r="C780" s="3" t="s">
        <v>857</v>
      </c>
      <c r="D780" s="3" t="s">
        <v>858</v>
      </c>
      <c r="E780" s="3" t="s">
        <v>83</v>
      </c>
      <c r="F780" s="5">
        <v>17.97</v>
      </c>
    </row>
    <row r="782" spans="1:6" x14ac:dyDescent="0.2">
      <c r="B782" s="4">
        <v>43044</v>
      </c>
      <c r="C782" s="3" t="s">
        <v>859</v>
      </c>
      <c r="D782" s="3" t="s">
        <v>860</v>
      </c>
      <c r="E782" s="3" t="s">
        <v>83</v>
      </c>
      <c r="F782" s="5">
        <v>19.88</v>
      </c>
    </row>
    <row r="784" spans="1:6" x14ac:dyDescent="0.2">
      <c r="B784" s="4">
        <v>43044</v>
      </c>
      <c r="C784" s="3" t="s">
        <v>861</v>
      </c>
      <c r="D784" s="3" t="s">
        <v>862</v>
      </c>
      <c r="E784" s="3" t="s">
        <v>75</v>
      </c>
      <c r="F784" s="5">
        <v>7.97</v>
      </c>
    </row>
    <row r="786" spans="1:6" x14ac:dyDescent="0.2">
      <c r="B786" s="4">
        <v>43044</v>
      </c>
      <c r="C786" s="3" t="s">
        <v>863</v>
      </c>
      <c r="D786" s="3" t="s">
        <v>556</v>
      </c>
      <c r="E786" s="3" t="s">
        <v>83</v>
      </c>
      <c r="F786" s="5">
        <v>37.32</v>
      </c>
    </row>
    <row r="788" spans="1:6" x14ac:dyDescent="0.2">
      <c r="B788" s="4">
        <v>43044</v>
      </c>
      <c r="C788" s="3" t="s">
        <v>864</v>
      </c>
      <c r="D788" s="3" t="s">
        <v>865</v>
      </c>
      <c r="E788" s="3" t="s">
        <v>18</v>
      </c>
      <c r="F788" s="5">
        <v>44.66</v>
      </c>
    </row>
    <row r="790" spans="1:6" x14ac:dyDescent="0.2">
      <c r="B790" s="4">
        <v>43044</v>
      </c>
      <c r="C790" s="3" t="s">
        <v>866</v>
      </c>
      <c r="D790" s="3" t="s">
        <v>867</v>
      </c>
      <c r="E790" s="3" t="s">
        <v>18</v>
      </c>
      <c r="F790" s="5">
        <v>49.97</v>
      </c>
    </row>
    <row r="792" spans="1:6" x14ac:dyDescent="0.2">
      <c r="A792" s="3" t="s">
        <v>868</v>
      </c>
      <c r="B792" s="4">
        <v>43066</v>
      </c>
      <c r="C792" s="3" t="s">
        <v>869</v>
      </c>
      <c r="D792" s="3" t="s">
        <v>870</v>
      </c>
      <c r="E792" s="3" t="s">
        <v>872</v>
      </c>
      <c r="F792" s="5">
        <v>78.459999999999994</v>
      </c>
    </row>
    <row r="794" spans="1:6" x14ac:dyDescent="0.2">
      <c r="A794" s="3" t="s">
        <v>873</v>
      </c>
      <c r="B794" s="4">
        <v>43040</v>
      </c>
      <c r="C794" s="3" t="s">
        <v>874</v>
      </c>
      <c r="D794" s="3" t="s">
        <v>875</v>
      </c>
      <c r="E794" s="3" t="s">
        <v>877</v>
      </c>
      <c r="F794" s="5">
        <v>62.48</v>
      </c>
    </row>
    <row r="796" spans="1:6" x14ac:dyDescent="0.2">
      <c r="B796" s="4">
        <v>43040</v>
      </c>
      <c r="C796" s="3" t="s">
        <v>878</v>
      </c>
      <c r="D796" s="3" t="s">
        <v>879</v>
      </c>
      <c r="E796" s="3" t="s">
        <v>877</v>
      </c>
      <c r="F796" s="5">
        <v>140.58000000000001</v>
      </c>
    </row>
    <row r="798" spans="1:6" x14ac:dyDescent="0.2">
      <c r="A798" s="3" t="s">
        <v>880</v>
      </c>
      <c r="B798" s="4">
        <v>43045</v>
      </c>
      <c r="C798" s="3" t="s">
        <v>881</v>
      </c>
      <c r="D798" s="3" t="s">
        <v>882</v>
      </c>
      <c r="E798" s="3" t="s">
        <v>217</v>
      </c>
      <c r="F798" s="5">
        <v>67.069999999999993</v>
      </c>
    </row>
    <row r="800" spans="1:6" x14ac:dyDescent="0.2">
      <c r="B800" s="4">
        <v>43045</v>
      </c>
      <c r="C800" s="3" t="s">
        <v>883</v>
      </c>
      <c r="D800" s="3" t="s">
        <v>884</v>
      </c>
      <c r="E800" s="3" t="s">
        <v>684</v>
      </c>
      <c r="F800" s="5">
        <v>52.64</v>
      </c>
    </row>
    <row r="802" spans="1:6" x14ac:dyDescent="0.2">
      <c r="A802" s="3" t="s">
        <v>885</v>
      </c>
      <c r="B802" s="4">
        <v>43068</v>
      </c>
      <c r="C802" s="3" t="s">
        <v>886</v>
      </c>
      <c r="D802" s="3" t="s">
        <v>887</v>
      </c>
      <c r="E802" s="3" t="s">
        <v>743</v>
      </c>
      <c r="F802" s="5">
        <v>25</v>
      </c>
    </row>
    <row r="804" spans="1:6" x14ac:dyDescent="0.2">
      <c r="A804" s="3" t="s">
        <v>888</v>
      </c>
      <c r="B804" s="4">
        <v>43061</v>
      </c>
      <c r="C804" s="3" t="s">
        <v>889</v>
      </c>
      <c r="D804" s="3" t="s">
        <v>890</v>
      </c>
      <c r="E804" s="3" t="s">
        <v>892</v>
      </c>
      <c r="F804" s="5">
        <v>531.79999999999995</v>
      </c>
    </row>
    <row r="806" spans="1:6" x14ac:dyDescent="0.2">
      <c r="A806" s="3" t="s">
        <v>893</v>
      </c>
      <c r="B806" s="4">
        <v>43041</v>
      </c>
      <c r="C806" s="3" t="s">
        <v>894</v>
      </c>
      <c r="D806" s="3" t="s">
        <v>895</v>
      </c>
      <c r="E806" s="3" t="s">
        <v>897</v>
      </c>
      <c r="F806" s="5">
        <v>207.5</v>
      </c>
    </row>
    <row r="808" spans="1:6" x14ac:dyDescent="0.2">
      <c r="B808" s="4">
        <v>43047</v>
      </c>
      <c r="C808" s="3" t="s">
        <v>898</v>
      </c>
      <c r="D808" s="3" t="s">
        <v>899</v>
      </c>
      <c r="E808" s="3" t="s">
        <v>897</v>
      </c>
      <c r="F808" s="5">
        <v>210</v>
      </c>
    </row>
    <row r="810" spans="1:6" x14ac:dyDescent="0.2">
      <c r="B810" s="4">
        <v>43040</v>
      </c>
      <c r="C810" s="3" t="s">
        <v>900</v>
      </c>
      <c r="D810" s="3" t="s">
        <v>901</v>
      </c>
      <c r="E810" s="3" t="s">
        <v>13</v>
      </c>
      <c r="F810" s="5">
        <v>12626.27</v>
      </c>
    </row>
    <row r="812" spans="1:6" x14ac:dyDescent="0.2">
      <c r="A812" s="3" t="s">
        <v>902</v>
      </c>
      <c r="B812" s="4">
        <v>43060</v>
      </c>
      <c r="C812" s="3" t="s">
        <v>903</v>
      </c>
      <c r="D812" s="3" t="s">
        <v>904</v>
      </c>
      <c r="E812" s="3" t="s">
        <v>13</v>
      </c>
      <c r="F812" s="5">
        <v>1201</v>
      </c>
    </row>
    <row r="814" spans="1:6" x14ac:dyDescent="0.2">
      <c r="A814" s="3" t="s">
        <v>905</v>
      </c>
      <c r="B814" s="4">
        <v>43052</v>
      </c>
      <c r="C814" s="3" t="s">
        <v>906</v>
      </c>
      <c r="D814" s="3" t="s">
        <v>907</v>
      </c>
      <c r="E814" s="3" t="s">
        <v>909</v>
      </c>
      <c r="F814" s="5">
        <v>100</v>
      </c>
    </row>
    <row r="816" spans="1:6" x14ac:dyDescent="0.2">
      <c r="B816" s="4">
        <v>43052</v>
      </c>
      <c r="C816" s="3" t="s">
        <v>910</v>
      </c>
      <c r="D816" s="3" t="s">
        <v>911</v>
      </c>
      <c r="E816" s="3" t="s">
        <v>909</v>
      </c>
      <c r="F816" s="5">
        <v>100</v>
      </c>
    </row>
    <row r="818" spans="1:6" x14ac:dyDescent="0.2">
      <c r="B818" s="4">
        <v>43052</v>
      </c>
      <c r="C818" s="3" t="s">
        <v>912</v>
      </c>
      <c r="D818" s="3" t="s">
        <v>913</v>
      </c>
      <c r="E818" s="3" t="s">
        <v>909</v>
      </c>
      <c r="F818" s="5">
        <v>100</v>
      </c>
    </row>
    <row r="820" spans="1:6" x14ac:dyDescent="0.2">
      <c r="B820" s="4">
        <v>43052</v>
      </c>
      <c r="C820" s="3" t="s">
        <v>914</v>
      </c>
      <c r="D820" s="3" t="s">
        <v>915</v>
      </c>
      <c r="E820" s="3" t="s">
        <v>909</v>
      </c>
      <c r="F820" s="5">
        <v>100</v>
      </c>
    </row>
    <row r="822" spans="1:6" x14ac:dyDescent="0.2">
      <c r="A822" s="3" t="s">
        <v>916</v>
      </c>
      <c r="B822" s="4">
        <v>43042</v>
      </c>
      <c r="C822" s="3" t="s">
        <v>917</v>
      </c>
      <c r="D822" s="3" t="s">
        <v>918</v>
      </c>
      <c r="E822" s="3" t="s">
        <v>42</v>
      </c>
      <c r="F822" s="5">
        <v>208</v>
      </c>
    </row>
    <row r="824" spans="1:6" x14ac:dyDescent="0.2">
      <c r="A824" s="3" t="s">
        <v>919</v>
      </c>
      <c r="B824" s="4">
        <v>43040</v>
      </c>
      <c r="C824" s="3" t="s">
        <v>920</v>
      </c>
      <c r="D824" s="3" t="s">
        <v>921</v>
      </c>
      <c r="E824" s="3" t="s">
        <v>108</v>
      </c>
      <c r="F824" s="5">
        <v>-3150</v>
      </c>
    </row>
    <row r="826" spans="1:6" x14ac:dyDescent="0.2">
      <c r="B826" s="4">
        <v>43040</v>
      </c>
      <c r="C826" s="3" t="s">
        <v>922</v>
      </c>
      <c r="D826" s="3" t="s">
        <v>923</v>
      </c>
      <c r="E826" s="3" t="s">
        <v>108</v>
      </c>
      <c r="F826" s="5">
        <v>3150</v>
      </c>
    </row>
    <row r="828" spans="1:6" x14ac:dyDescent="0.2">
      <c r="B828" s="4">
        <v>43042</v>
      </c>
      <c r="C828" s="3" t="s">
        <v>924</v>
      </c>
      <c r="D828" s="3" t="s">
        <v>925</v>
      </c>
      <c r="E828" s="3" t="s">
        <v>108</v>
      </c>
      <c r="F828" s="5">
        <v>629.21</v>
      </c>
    </row>
    <row r="830" spans="1:6" x14ac:dyDescent="0.2">
      <c r="A830" s="3" t="s">
        <v>926</v>
      </c>
      <c r="B830" s="4">
        <v>43047</v>
      </c>
      <c r="C830" s="3" t="s">
        <v>927</v>
      </c>
      <c r="D830" s="3" t="s">
        <v>592</v>
      </c>
      <c r="E830" s="3" t="s">
        <v>179</v>
      </c>
      <c r="F830" s="5">
        <v>265.5</v>
      </c>
    </row>
    <row r="832" spans="1:6" x14ac:dyDescent="0.2">
      <c r="A832" s="3" t="s">
        <v>928</v>
      </c>
      <c r="B832" s="4">
        <v>43047</v>
      </c>
      <c r="C832" s="3" t="s">
        <v>929</v>
      </c>
      <c r="D832" s="3" t="s">
        <v>930</v>
      </c>
      <c r="E832" s="3" t="s">
        <v>104</v>
      </c>
      <c r="F832" s="5">
        <v>58.92</v>
      </c>
    </row>
    <row r="834" spans="1:6" x14ac:dyDescent="0.2">
      <c r="B834" s="4">
        <v>43047</v>
      </c>
      <c r="C834" s="3" t="s">
        <v>931</v>
      </c>
      <c r="D834" s="3" t="s">
        <v>932</v>
      </c>
      <c r="E834" s="3" t="s">
        <v>104</v>
      </c>
      <c r="F834" s="5">
        <v>233.96</v>
      </c>
    </row>
    <row r="836" spans="1:6" x14ac:dyDescent="0.2">
      <c r="B836" s="4">
        <v>43053</v>
      </c>
      <c r="C836" s="3" t="s">
        <v>933</v>
      </c>
      <c r="D836" s="3" t="s">
        <v>934</v>
      </c>
      <c r="E836" s="3" t="s">
        <v>104</v>
      </c>
      <c r="F836" s="5">
        <v>26.69</v>
      </c>
    </row>
    <row r="838" spans="1:6" x14ac:dyDescent="0.2">
      <c r="A838" s="3" t="s">
        <v>935</v>
      </c>
      <c r="B838" s="4">
        <v>43044</v>
      </c>
      <c r="C838" s="3" t="s">
        <v>936</v>
      </c>
      <c r="D838" s="3" t="s">
        <v>937</v>
      </c>
      <c r="E838" s="3" t="s">
        <v>939</v>
      </c>
      <c r="F838" s="5">
        <v>42.98</v>
      </c>
    </row>
    <row r="840" spans="1:6" x14ac:dyDescent="0.2">
      <c r="B840" s="4">
        <v>43044</v>
      </c>
      <c r="C840" s="3" t="s">
        <v>940</v>
      </c>
      <c r="D840" s="3" t="s">
        <v>941</v>
      </c>
      <c r="E840" s="3" t="s">
        <v>939</v>
      </c>
      <c r="F840" s="5">
        <v>57.97</v>
      </c>
    </row>
    <row r="842" spans="1:6" x14ac:dyDescent="0.2">
      <c r="A842" s="3" t="s">
        <v>942</v>
      </c>
      <c r="B842" s="4">
        <v>43059</v>
      </c>
      <c r="C842" s="3" t="s">
        <v>943</v>
      </c>
      <c r="D842" s="3" t="s">
        <v>944</v>
      </c>
      <c r="E842" s="3" t="s">
        <v>108</v>
      </c>
      <c r="F842" s="5">
        <v>1204.3599999999999</v>
      </c>
    </row>
    <row r="844" spans="1:6" x14ac:dyDescent="0.2">
      <c r="B844" s="4">
        <v>43059</v>
      </c>
      <c r="C844" s="3" t="s">
        <v>945</v>
      </c>
      <c r="D844" s="3" t="s">
        <v>946</v>
      </c>
      <c r="E844" s="3" t="s">
        <v>108</v>
      </c>
      <c r="F844" s="5">
        <v>792.15</v>
      </c>
    </row>
    <row r="846" spans="1:6" x14ac:dyDescent="0.2">
      <c r="B846" s="4">
        <v>43067</v>
      </c>
      <c r="C846" s="3" t="s">
        <v>947</v>
      </c>
      <c r="D846" s="3" t="s">
        <v>948</v>
      </c>
      <c r="E846" s="3" t="s">
        <v>108</v>
      </c>
      <c r="F846" s="5">
        <v>410.95</v>
      </c>
    </row>
    <row r="848" spans="1:6" x14ac:dyDescent="0.2">
      <c r="B848" s="4">
        <v>43059</v>
      </c>
      <c r="C848" s="3" t="s">
        <v>949</v>
      </c>
      <c r="D848" s="3" t="s">
        <v>950</v>
      </c>
      <c r="E848" s="3" t="s">
        <v>108</v>
      </c>
      <c r="F848" s="5">
        <v>460.35</v>
      </c>
    </row>
    <row r="850" spans="1:6" x14ac:dyDescent="0.2">
      <c r="A850" s="3" t="s">
        <v>951</v>
      </c>
      <c r="B850" s="4">
        <v>43060</v>
      </c>
      <c r="C850" s="3" t="s">
        <v>952</v>
      </c>
      <c r="D850" s="3" t="s">
        <v>953</v>
      </c>
      <c r="E850" s="3" t="s">
        <v>217</v>
      </c>
      <c r="F850" s="5">
        <v>358.96</v>
      </c>
    </row>
    <row r="852" spans="1:6" x14ac:dyDescent="0.2">
      <c r="A852" s="3" t="s">
        <v>954</v>
      </c>
      <c r="B852" s="4">
        <v>43045</v>
      </c>
      <c r="C852" s="3" t="s">
        <v>955</v>
      </c>
      <c r="D852" s="3" t="s">
        <v>956</v>
      </c>
      <c r="E852" s="3" t="s">
        <v>958</v>
      </c>
      <c r="F852" s="5">
        <v>34.340000000000003</v>
      </c>
    </row>
    <row r="854" spans="1:6" x14ac:dyDescent="0.2">
      <c r="A854" s="3" t="s">
        <v>959</v>
      </c>
      <c r="B854" s="4">
        <v>43050</v>
      </c>
      <c r="C854" s="3" t="s">
        <v>960</v>
      </c>
      <c r="D854" s="3" t="s">
        <v>961</v>
      </c>
      <c r="E854" s="3" t="s">
        <v>963</v>
      </c>
      <c r="F854" s="5">
        <v>1000</v>
      </c>
    </row>
    <row r="856" spans="1:6" x14ac:dyDescent="0.2">
      <c r="A856" s="3" t="s">
        <v>964</v>
      </c>
      <c r="B856" s="4">
        <v>43040</v>
      </c>
      <c r="C856" s="3" t="s">
        <v>965</v>
      </c>
      <c r="D856" s="3" t="s">
        <v>966</v>
      </c>
      <c r="E856" s="3" t="s">
        <v>968</v>
      </c>
      <c r="F856" s="5">
        <v>1145.5999999999999</v>
      </c>
    </row>
    <row r="857" spans="1:6" x14ac:dyDescent="0.2">
      <c r="E857" s="3" t="s">
        <v>897</v>
      </c>
      <c r="F857" s="5">
        <v>561.6</v>
      </c>
    </row>
    <row r="859" spans="1:6" x14ac:dyDescent="0.2">
      <c r="A859" s="3" t="s">
        <v>969</v>
      </c>
      <c r="B859" s="4">
        <v>43043</v>
      </c>
      <c r="C859" s="3" t="s">
        <v>970</v>
      </c>
      <c r="D859" s="3" t="s">
        <v>971</v>
      </c>
      <c r="E859" s="3" t="s">
        <v>973</v>
      </c>
      <c r="F859" s="5">
        <v>90.75</v>
      </c>
    </row>
    <row r="861" spans="1:6" x14ac:dyDescent="0.2">
      <c r="A861" s="3" t="s">
        <v>974</v>
      </c>
      <c r="B861" s="4">
        <v>43066</v>
      </c>
      <c r="C861" s="3" t="s">
        <v>975</v>
      </c>
      <c r="D861" s="3" t="s">
        <v>976</v>
      </c>
      <c r="E861" s="3" t="s">
        <v>204</v>
      </c>
      <c r="F861" s="5">
        <v>-21</v>
      </c>
    </row>
    <row r="863" spans="1:6" x14ac:dyDescent="0.2">
      <c r="B863" s="4">
        <v>43041</v>
      </c>
      <c r="C863" s="3" t="s">
        <v>977</v>
      </c>
      <c r="D863" s="3" t="s">
        <v>202</v>
      </c>
      <c r="E863" s="3" t="s">
        <v>204</v>
      </c>
      <c r="F863" s="5">
        <v>2000.5</v>
      </c>
    </row>
    <row r="864" spans="1:6" x14ac:dyDescent="0.2">
      <c r="E864" s="3" t="s">
        <v>291</v>
      </c>
      <c r="F864" s="5">
        <v>78</v>
      </c>
    </row>
    <row r="866" spans="2:6" x14ac:dyDescent="0.2">
      <c r="B866" s="4">
        <v>43041</v>
      </c>
      <c r="C866" s="3" t="s">
        <v>978</v>
      </c>
      <c r="D866" s="3" t="s">
        <v>202</v>
      </c>
      <c r="E866" s="3" t="s">
        <v>204</v>
      </c>
      <c r="F866" s="5">
        <v>34.96</v>
      </c>
    </row>
    <row r="868" spans="2:6" x14ac:dyDescent="0.2">
      <c r="B868" s="4">
        <v>43040</v>
      </c>
      <c r="C868" s="3" t="s">
        <v>979</v>
      </c>
      <c r="D868" s="3" t="s">
        <v>202</v>
      </c>
      <c r="E868" s="3" t="s">
        <v>291</v>
      </c>
      <c r="F868" s="5">
        <v>168.5</v>
      </c>
    </row>
    <row r="869" spans="2:6" x14ac:dyDescent="0.2">
      <c r="E869" s="3" t="s">
        <v>204</v>
      </c>
      <c r="F869" s="5">
        <v>864.62</v>
      </c>
    </row>
    <row r="871" spans="2:6" x14ac:dyDescent="0.2">
      <c r="B871" s="4">
        <v>43047</v>
      </c>
      <c r="C871" s="3" t="s">
        <v>980</v>
      </c>
      <c r="D871" s="3" t="s">
        <v>202</v>
      </c>
      <c r="E871" s="3" t="s">
        <v>204</v>
      </c>
      <c r="F871" s="5">
        <v>2004.44</v>
      </c>
    </row>
    <row r="872" spans="2:6" x14ac:dyDescent="0.2">
      <c r="E872" s="3" t="s">
        <v>291</v>
      </c>
      <c r="F872" s="5">
        <v>110.76</v>
      </c>
    </row>
    <row r="874" spans="2:6" x14ac:dyDescent="0.2">
      <c r="B874" s="4">
        <v>43042</v>
      </c>
      <c r="C874" s="3" t="s">
        <v>981</v>
      </c>
      <c r="D874" s="3" t="s">
        <v>202</v>
      </c>
      <c r="E874" s="3" t="s">
        <v>291</v>
      </c>
      <c r="F874" s="5">
        <v>511</v>
      </c>
    </row>
    <row r="876" spans="2:6" x14ac:dyDescent="0.2">
      <c r="B876" s="4">
        <v>43048</v>
      </c>
      <c r="C876" s="3" t="s">
        <v>982</v>
      </c>
      <c r="D876" s="3" t="s">
        <v>202</v>
      </c>
      <c r="E876" s="3" t="s">
        <v>291</v>
      </c>
      <c r="F876" s="5">
        <v>239.5</v>
      </c>
    </row>
    <row r="878" spans="2:6" x14ac:dyDescent="0.2">
      <c r="B878" s="4">
        <v>43048</v>
      </c>
      <c r="C878" s="3" t="s">
        <v>983</v>
      </c>
      <c r="D878" s="3" t="s">
        <v>202</v>
      </c>
      <c r="E878" s="3" t="s">
        <v>291</v>
      </c>
      <c r="F878" s="5">
        <v>239.5</v>
      </c>
    </row>
    <row r="880" spans="2:6" x14ac:dyDescent="0.2">
      <c r="B880" s="4">
        <v>43048</v>
      </c>
      <c r="C880" s="3" t="s">
        <v>984</v>
      </c>
      <c r="D880" s="3" t="s">
        <v>202</v>
      </c>
      <c r="E880" s="3" t="s">
        <v>291</v>
      </c>
      <c r="F880" s="5">
        <v>239.5</v>
      </c>
    </row>
    <row r="882" spans="1:6" x14ac:dyDescent="0.2">
      <c r="B882" s="4">
        <v>43054</v>
      </c>
      <c r="C882" s="3" t="s">
        <v>985</v>
      </c>
      <c r="D882" s="3" t="s">
        <v>202</v>
      </c>
      <c r="E882" s="3" t="s">
        <v>204</v>
      </c>
      <c r="F882" s="5">
        <v>1673.16</v>
      </c>
    </row>
    <row r="883" spans="1:6" x14ac:dyDescent="0.2">
      <c r="E883" s="3" t="s">
        <v>291</v>
      </c>
      <c r="F883" s="5">
        <v>78</v>
      </c>
    </row>
    <row r="885" spans="1:6" x14ac:dyDescent="0.2">
      <c r="B885" s="4">
        <v>43055</v>
      </c>
      <c r="C885" s="3" t="s">
        <v>986</v>
      </c>
      <c r="D885" s="3" t="s">
        <v>202</v>
      </c>
      <c r="E885" s="3" t="s">
        <v>204</v>
      </c>
      <c r="F885" s="5">
        <v>113</v>
      </c>
    </row>
    <row r="887" spans="1:6" x14ac:dyDescent="0.2">
      <c r="B887" s="4">
        <v>43048</v>
      </c>
      <c r="C887" s="3" t="s">
        <v>987</v>
      </c>
      <c r="D887" s="3" t="s">
        <v>202</v>
      </c>
      <c r="E887" s="3" t="s">
        <v>291</v>
      </c>
      <c r="F887" s="5">
        <v>524.24</v>
      </c>
    </row>
    <row r="889" spans="1:6" x14ac:dyDescent="0.2">
      <c r="B889" s="4">
        <v>43069</v>
      </c>
      <c r="C889" s="3" t="s">
        <v>988</v>
      </c>
      <c r="D889" s="3" t="s">
        <v>202</v>
      </c>
      <c r="E889" s="3" t="s">
        <v>204</v>
      </c>
      <c r="F889" s="5">
        <v>113</v>
      </c>
    </row>
    <row r="891" spans="1:6" x14ac:dyDescent="0.2">
      <c r="B891" s="4">
        <v>43040</v>
      </c>
      <c r="C891" s="3" t="s">
        <v>989</v>
      </c>
      <c r="D891" s="3" t="s">
        <v>202</v>
      </c>
      <c r="E891" s="3" t="s">
        <v>291</v>
      </c>
      <c r="F891" s="5">
        <v>101.1</v>
      </c>
    </row>
    <row r="893" spans="1:6" x14ac:dyDescent="0.2">
      <c r="A893" s="3" t="s">
        <v>990</v>
      </c>
      <c r="B893" s="4">
        <v>43040</v>
      </c>
      <c r="C893" s="3" t="s">
        <v>991</v>
      </c>
      <c r="D893" s="3" t="s">
        <v>992</v>
      </c>
      <c r="E893" s="3" t="s">
        <v>968</v>
      </c>
      <c r="F893" s="5">
        <v>6745.1</v>
      </c>
    </row>
    <row r="895" spans="1:6" x14ac:dyDescent="0.2">
      <c r="A895" s="3" t="s">
        <v>993</v>
      </c>
      <c r="B895" s="4">
        <v>43042</v>
      </c>
      <c r="C895" s="3" t="s">
        <v>994</v>
      </c>
      <c r="D895" s="3" t="s">
        <v>330</v>
      </c>
      <c r="E895" s="3" t="s">
        <v>332</v>
      </c>
      <c r="F895" s="5">
        <v>3008.43</v>
      </c>
    </row>
    <row r="897" spans="1:6" x14ac:dyDescent="0.2">
      <c r="A897" s="3" t="s">
        <v>995</v>
      </c>
      <c r="B897" s="4">
        <v>43051</v>
      </c>
      <c r="C897" s="3" t="s">
        <v>996</v>
      </c>
      <c r="D897" s="3" t="s">
        <v>997</v>
      </c>
      <c r="E897" s="3" t="s">
        <v>13</v>
      </c>
      <c r="F897" s="5">
        <v>29.4</v>
      </c>
    </row>
    <row r="899" spans="1:6" x14ac:dyDescent="0.2">
      <c r="B899" s="4">
        <v>43051</v>
      </c>
      <c r="C899" s="3" t="s">
        <v>998</v>
      </c>
      <c r="D899" s="3" t="s">
        <v>999</v>
      </c>
      <c r="E899" s="3" t="s">
        <v>13</v>
      </c>
      <c r="F899" s="5">
        <v>28.35</v>
      </c>
    </row>
    <row r="901" spans="1:6" x14ac:dyDescent="0.2">
      <c r="A901" s="3" t="s">
        <v>1000</v>
      </c>
      <c r="B901" s="4">
        <v>43044</v>
      </c>
      <c r="C901" s="3" t="s">
        <v>1001</v>
      </c>
      <c r="D901" s="3" t="s">
        <v>1002</v>
      </c>
      <c r="E901" s="3" t="s">
        <v>1004</v>
      </c>
      <c r="F901" s="5">
        <v>231.99</v>
      </c>
    </row>
    <row r="903" spans="1:6" x14ac:dyDescent="0.2">
      <c r="B903" s="4">
        <v>43044</v>
      </c>
      <c r="C903" s="3" t="s">
        <v>1005</v>
      </c>
      <c r="D903" s="3" t="s">
        <v>1006</v>
      </c>
      <c r="E903" s="3" t="s">
        <v>1004</v>
      </c>
      <c r="F903" s="5">
        <v>181.23</v>
      </c>
    </row>
    <row r="905" spans="1:6" x14ac:dyDescent="0.2">
      <c r="B905" s="4">
        <v>43044</v>
      </c>
      <c r="C905" s="3" t="s">
        <v>1007</v>
      </c>
      <c r="D905" s="3" t="s">
        <v>1008</v>
      </c>
      <c r="E905" s="3" t="s">
        <v>18</v>
      </c>
      <c r="F905" s="5">
        <v>14.98</v>
      </c>
    </row>
    <row r="907" spans="1:6" x14ac:dyDescent="0.2">
      <c r="A907" s="3" t="s">
        <v>1009</v>
      </c>
      <c r="B907" s="4">
        <v>43054</v>
      </c>
      <c r="C907" s="3" t="s">
        <v>1010</v>
      </c>
      <c r="D907" s="3" t="s">
        <v>1011</v>
      </c>
      <c r="E907" s="3" t="s">
        <v>1013</v>
      </c>
      <c r="F907" s="5">
        <v>4517.8</v>
      </c>
    </row>
    <row r="909" spans="1:6" x14ac:dyDescent="0.2">
      <c r="B909" s="4">
        <v>43054</v>
      </c>
      <c r="C909" s="3" t="s">
        <v>1014</v>
      </c>
      <c r="D909" s="3" t="s">
        <v>1015</v>
      </c>
      <c r="E909" s="3" t="s">
        <v>1013</v>
      </c>
      <c r="F909" s="5">
        <v>434.5</v>
      </c>
    </row>
    <row r="911" spans="1:6" x14ac:dyDescent="0.2">
      <c r="B911" s="4">
        <v>43040</v>
      </c>
      <c r="C911" s="3" t="s">
        <v>1016</v>
      </c>
      <c r="D911" s="3" t="s">
        <v>1017</v>
      </c>
      <c r="E911" s="3" t="s">
        <v>1013</v>
      </c>
      <c r="F911" s="5">
        <v>176</v>
      </c>
    </row>
    <row r="913" spans="1:6" x14ac:dyDescent="0.2">
      <c r="B913" s="4">
        <v>43040</v>
      </c>
      <c r="C913" s="3" t="s">
        <v>1018</v>
      </c>
      <c r="D913" s="3" t="s">
        <v>1019</v>
      </c>
      <c r="E913" s="3" t="s">
        <v>1013</v>
      </c>
      <c r="F913" s="5">
        <v>76.599999999999994</v>
      </c>
    </row>
    <row r="915" spans="1:6" x14ac:dyDescent="0.2">
      <c r="B915" s="4">
        <v>43040</v>
      </c>
      <c r="C915" s="3" t="s">
        <v>1020</v>
      </c>
      <c r="D915" s="3" t="s">
        <v>1021</v>
      </c>
      <c r="E915" s="3" t="s">
        <v>1013</v>
      </c>
      <c r="F915" s="5">
        <v>33</v>
      </c>
    </row>
    <row r="917" spans="1:6" x14ac:dyDescent="0.2">
      <c r="A917" s="3" t="s">
        <v>1022</v>
      </c>
      <c r="B917" s="4">
        <v>43048</v>
      </c>
      <c r="C917" s="3" t="s">
        <v>1023</v>
      </c>
      <c r="D917" s="3" t="s">
        <v>1024</v>
      </c>
      <c r="E917" s="3" t="s">
        <v>204</v>
      </c>
      <c r="F917" s="5">
        <v>-219.36</v>
      </c>
    </row>
    <row r="919" spans="1:6" x14ac:dyDescent="0.2">
      <c r="B919" s="4">
        <v>43040</v>
      </c>
      <c r="C919" s="3" t="s">
        <v>1025</v>
      </c>
      <c r="D919" s="3" t="s">
        <v>202</v>
      </c>
      <c r="E919" s="3" t="s">
        <v>204</v>
      </c>
      <c r="F919" s="5">
        <v>528.11</v>
      </c>
    </row>
    <row r="920" spans="1:6" x14ac:dyDescent="0.2">
      <c r="E920" s="3" t="s">
        <v>291</v>
      </c>
      <c r="F920" s="5">
        <v>228.5</v>
      </c>
    </row>
    <row r="922" spans="1:6" x14ac:dyDescent="0.2">
      <c r="B922" s="4">
        <v>43040</v>
      </c>
      <c r="C922" s="3" t="s">
        <v>1026</v>
      </c>
      <c r="D922" s="3" t="s">
        <v>1027</v>
      </c>
      <c r="E922" s="3" t="s">
        <v>291</v>
      </c>
      <c r="F922" s="5">
        <v>917.9</v>
      </c>
    </row>
    <row r="924" spans="1:6" x14ac:dyDescent="0.2">
      <c r="B924" s="4">
        <v>43040</v>
      </c>
      <c r="C924" s="3" t="s">
        <v>1028</v>
      </c>
      <c r="D924" s="3" t="s">
        <v>202</v>
      </c>
      <c r="E924" s="3" t="s">
        <v>204</v>
      </c>
      <c r="F924" s="5">
        <v>518.72</v>
      </c>
    </row>
    <row r="926" spans="1:6" x14ac:dyDescent="0.2">
      <c r="B926" s="4">
        <v>43046</v>
      </c>
      <c r="C926" s="3" t="s">
        <v>1029</v>
      </c>
      <c r="D926" s="3" t="s">
        <v>202</v>
      </c>
      <c r="E926" s="3" t="s">
        <v>204</v>
      </c>
      <c r="F926" s="5">
        <v>1147.44</v>
      </c>
    </row>
    <row r="928" spans="1:6" x14ac:dyDescent="0.2">
      <c r="B928" s="4">
        <v>43054</v>
      </c>
      <c r="C928" s="3" t="s">
        <v>1030</v>
      </c>
      <c r="D928" s="3" t="s">
        <v>202</v>
      </c>
      <c r="E928" s="3" t="s">
        <v>204</v>
      </c>
      <c r="F928" s="5">
        <v>83.45</v>
      </c>
    </row>
    <row r="930" spans="1:6" x14ac:dyDescent="0.2">
      <c r="B930" s="4">
        <v>43054</v>
      </c>
      <c r="C930" s="3" t="s">
        <v>1031</v>
      </c>
      <c r="D930" s="3" t="s">
        <v>202</v>
      </c>
      <c r="E930" s="3" t="s">
        <v>204</v>
      </c>
      <c r="F930" s="5">
        <v>83.45</v>
      </c>
    </row>
    <row r="932" spans="1:6" x14ac:dyDescent="0.2">
      <c r="B932" s="4">
        <v>43048</v>
      </c>
      <c r="C932" s="3" t="s">
        <v>1032</v>
      </c>
      <c r="D932" s="3" t="s">
        <v>202</v>
      </c>
      <c r="E932" s="3" t="s">
        <v>204</v>
      </c>
      <c r="F932" s="5">
        <v>219.36</v>
      </c>
    </row>
    <row r="934" spans="1:6" x14ac:dyDescent="0.2">
      <c r="B934" s="4">
        <v>43053</v>
      </c>
      <c r="C934" s="3" t="s">
        <v>1033</v>
      </c>
      <c r="D934" s="3" t="s">
        <v>1034</v>
      </c>
      <c r="E934" s="3" t="s">
        <v>204</v>
      </c>
      <c r="F934" s="5">
        <v>717.92</v>
      </c>
    </row>
    <row r="935" spans="1:6" x14ac:dyDescent="0.2">
      <c r="E935" s="3" t="s">
        <v>291</v>
      </c>
      <c r="F935" s="5">
        <v>306.5</v>
      </c>
    </row>
    <row r="937" spans="1:6" x14ac:dyDescent="0.2">
      <c r="B937" s="4">
        <v>43066</v>
      </c>
      <c r="C937" s="3" t="s">
        <v>1035</v>
      </c>
      <c r="D937" s="3" t="s">
        <v>202</v>
      </c>
      <c r="E937" s="3" t="s">
        <v>204</v>
      </c>
      <c r="F937" s="5">
        <v>240.1</v>
      </c>
    </row>
    <row r="939" spans="1:6" x14ac:dyDescent="0.2">
      <c r="B939" s="4">
        <v>43066</v>
      </c>
      <c r="C939" s="3" t="s">
        <v>1036</v>
      </c>
      <c r="D939" s="3" t="s">
        <v>202</v>
      </c>
      <c r="E939" s="3" t="s">
        <v>204</v>
      </c>
      <c r="F939" s="5">
        <v>169.89</v>
      </c>
    </row>
    <row r="941" spans="1:6" x14ac:dyDescent="0.2">
      <c r="A941" s="3" t="s">
        <v>1037</v>
      </c>
      <c r="B941" s="4">
        <v>43040</v>
      </c>
      <c r="C941" s="3" t="s">
        <v>1038</v>
      </c>
      <c r="D941" s="3" t="s">
        <v>1039</v>
      </c>
      <c r="E941" s="3" t="s">
        <v>313</v>
      </c>
      <c r="F941" s="5">
        <v>4080</v>
      </c>
    </row>
    <row r="943" spans="1:6" x14ac:dyDescent="0.2">
      <c r="B943" s="4">
        <v>43040</v>
      </c>
      <c r="C943" s="3" t="s">
        <v>1040</v>
      </c>
      <c r="D943" s="3" t="s">
        <v>1041</v>
      </c>
      <c r="E943" s="3" t="s">
        <v>204</v>
      </c>
      <c r="F943" s="5">
        <v>1700</v>
      </c>
    </row>
    <row r="944" spans="1:6" x14ac:dyDescent="0.2">
      <c r="E944" s="3" t="s">
        <v>204</v>
      </c>
      <c r="F944" s="5">
        <v>90</v>
      </c>
    </row>
    <row r="946" spans="1:6" x14ac:dyDescent="0.2">
      <c r="B946" s="4">
        <v>43040</v>
      </c>
      <c r="C946" s="3" t="s">
        <v>1042</v>
      </c>
      <c r="D946" s="3" t="s">
        <v>1041</v>
      </c>
      <c r="E946" s="3" t="s">
        <v>204</v>
      </c>
      <c r="F946" s="5">
        <v>1700</v>
      </c>
    </row>
    <row r="947" spans="1:6" x14ac:dyDescent="0.2">
      <c r="E947" s="3" t="s">
        <v>204</v>
      </c>
      <c r="F947" s="5">
        <v>90</v>
      </c>
    </row>
    <row r="949" spans="1:6" x14ac:dyDescent="0.2">
      <c r="B949" s="4">
        <v>43040</v>
      </c>
      <c r="C949" s="3" t="s">
        <v>1043</v>
      </c>
      <c r="D949" s="3" t="s">
        <v>1041</v>
      </c>
      <c r="E949" s="3" t="s">
        <v>204</v>
      </c>
      <c r="F949" s="5">
        <v>1790</v>
      </c>
    </row>
    <row r="951" spans="1:6" x14ac:dyDescent="0.2">
      <c r="B951" s="4">
        <v>43047</v>
      </c>
      <c r="C951" s="3" t="s">
        <v>1044</v>
      </c>
      <c r="D951" s="3" t="s">
        <v>1041</v>
      </c>
      <c r="E951" s="3" t="s">
        <v>204</v>
      </c>
      <c r="F951" s="5">
        <v>1700</v>
      </c>
    </row>
    <row r="952" spans="1:6" x14ac:dyDescent="0.2">
      <c r="E952" s="3" t="s">
        <v>204</v>
      </c>
      <c r="F952" s="5">
        <v>90</v>
      </c>
    </row>
    <row r="954" spans="1:6" x14ac:dyDescent="0.2">
      <c r="A954" s="3" t="s">
        <v>1045</v>
      </c>
      <c r="B954" s="4">
        <v>43055</v>
      </c>
      <c r="C954" s="3" t="s">
        <v>1046</v>
      </c>
      <c r="D954" s="3" t="s">
        <v>202</v>
      </c>
      <c r="E954" s="3" t="s">
        <v>204</v>
      </c>
      <c r="F954" s="5">
        <v>1203.5999999999999</v>
      </c>
    </row>
    <row r="956" spans="1:6" x14ac:dyDescent="0.2">
      <c r="B956" s="4">
        <v>43040</v>
      </c>
      <c r="C956" s="3" t="s">
        <v>1047</v>
      </c>
      <c r="D956" s="3" t="s">
        <v>202</v>
      </c>
      <c r="E956" s="3" t="s">
        <v>204</v>
      </c>
      <c r="F956" s="5">
        <v>781.6</v>
      </c>
    </row>
    <row r="958" spans="1:6" x14ac:dyDescent="0.2">
      <c r="A958" s="3" t="s">
        <v>1048</v>
      </c>
      <c r="B958" s="4">
        <v>43049</v>
      </c>
      <c r="C958" s="3" t="s">
        <v>1049</v>
      </c>
      <c r="D958" s="3" t="s">
        <v>1050</v>
      </c>
      <c r="E958" s="3" t="s">
        <v>1052</v>
      </c>
      <c r="F958" s="5">
        <v>1020</v>
      </c>
    </row>
    <row r="960" spans="1:6" x14ac:dyDescent="0.2">
      <c r="A960" s="3" t="s">
        <v>1053</v>
      </c>
      <c r="B960" s="4">
        <v>43040</v>
      </c>
      <c r="C960" s="3" t="s">
        <v>1054</v>
      </c>
      <c r="D960" s="3" t="s">
        <v>1055</v>
      </c>
      <c r="E960" s="3" t="s">
        <v>217</v>
      </c>
      <c r="F960" s="5">
        <v>263</v>
      </c>
    </row>
    <row r="962" spans="1:6" x14ac:dyDescent="0.2">
      <c r="A962" s="3" t="s">
        <v>1056</v>
      </c>
      <c r="B962" s="4">
        <v>43046</v>
      </c>
      <c r="C962" s="3" t="s">
        <v>1057</v>
      </c>
      <c r="D962" s="3" t="s">
        <v>1058</v>
      </c>
      <c r="E962" s="3" t="s">
        <v>536</v>
      </c>
      <c r="F962" s="5">
        <v>24.71</v>
      </c>
    </row>
    <row r="964" spans="1:6" x14ac:dyDescent="0.2">
      <c r="A964" s="3" t="s">
        <v>1059</v>
      </c>
      <c r="B964" s="4">
        <v>43042</v>
      </c>
      <c r="C964" s="3" t="s">
        <v>1060</v>
      </c>
      <c r="D964" s="3" t="s">
        <v>102</v>
      </c>
      <c r="E964" s="3" t="s">
        <v>104</v>
      </c>
      <c r="F964" s="5">
        <v>26</v>
      </c>
    </row>
    <row r="966" spans="1:6" x14ac:dyDescent="0.2">
      <c r="B966" s="4">
        <v>43042</v>
      </c>
      <c r="C966" s="3" t="s">
        <v>1061</v>
      </c>
      <c r="D966" s="3" t="s">
        <v>102</v>
      </c>
      <c r="E966" s="3" t="s">
        <v>104</v>
      </c>
      <c r="F966" s="5">
        <v>26</v>
      </c>
    </row>
    <row r="968" spans="1:6" x14ac:dyDescent="0.2">
      <c r="B968" s="4">
        <v>43049</v>
      </c>
      <c r="C968" s="3" t="s">
        <v>1062</v>
      </c>
      <c r="D968" s="3" t="s">
        <v>102</v>
      </c>
      <c r="E968" s="3" t="s">
        <v>104</v>
      </c>
      <c r="F968" s="5">
        <v>74.97</v>
      </c>
    </row>
    <row r="970" spans="1:6" x14ac:dyDescent="0.2">
      <c r="B970" s="4">
        <v>43049</v>
      </c>
      <c r="C970" s="3" t="s">
        <v>1063</v>
      </c>
      <c r="D970" s="3" t="s">
        <v>102</v>
      </c>
      <c r="E970" s="3" t="s">
        <v>104</v>
      </c>
      <c r="F970" s="5">
        <v>174.5</v>
      </c>
    </row>
    <row r="972" spans="1:6" x14ac:dyDescent="0.2">
      <c r="B972" s="4">
        <v>43049</v>
      </c>
      <c r="C972" s="3" t="s">
        <v>1064</v>
      </c>
      <c r="D972" s="3" t="s">
        <v>102</v>
      </c>
      <c r="E972" s="3" t="s">
        <v>104</v>
      </c>
      <c r="F972" s="5">
        <v>278</v>
      </c>
    </row>
    <row r="974" spans="1:6" x14ac:dyDescent="0.2">
      <c r="B974" s="4">
        <v>43049</v>
      </c>
      <c r="C974" s="3" t="s">
        <v>1065</v>
      </c>
      <c r="D974" s="3" t="s">
        <v>102</v>
      </c>
      <c r="E974" s="3" t="s">
        <v>104</v>
      </c>
      <c r="F974" s="5">
        <v>20</v>
      </c>
    </row>
    <row r="976" spans="1:6" x14ac:dyDescent="0.2">
      <c r="B976" s="4">
        <v>43049</v>
      </c>
      <c r="C976" s="3" t="s">
        <v>1066</v>
      </c>
      <c r="D976" s="3" t="s">
        <v>102</v>
      </c>
      <c r="E976" s="3" t="s">
        <v>104</v>
      </c>
      <c r="F976" s="5">
        <v>228.5</v>
      </c>
    </row>
    <row r="978" spans="2:6" x14ac:dyDescent="0.2">
      <c r="B978" s="4">
        <v>43049</v>
      </c>
      <c r="C978" s="3" t="s">
        <v>1067</v>
      </c>
      <c r="D978" s="3" t="s">
        <v>102</v>
      </c>
      <c r="E978" s="3" t="s">
        <v>104</v>
      </c>
      <c r="F978" s="5">
        <v>332</v>
      </c>
    </row>
    <row r="980" spans="2:6" x14ac:dyDescent="0.2">
      <c r="B980" s="4">
        <v>43049</v>
      </c>
      <c r="C980" s="3" t="s">
        <v>1068</v>
      </c>
      <c r="D980" s="3" t="s">
        <v>102</v>
      </c>
      <c r="E980" s="3" t="s">
        <v>104</v>
      </c>
      <c r="F980" s="5">
        <v>312</v>
      </c>
    </row>
    <row r="982" spans="2:6" x14ac:dyDescent="0.2">
      <c r="B982" s="4">
        <v>43049</v>
      </c>
      <c r="C982" s="3" t="s">
        <v>1069</v>
      </c>
      <c r="D982" s="3" t="s">
        <v>102</v>
      </c>
      <c r="E982" s="3" t="s">
        <v>104</v>
      </c>
      <c r="F982" s="5">
        <v>52</v>
      </c>
    </row>
    <row r="984" spans="2:6" x14ac:dyDescent="0.2">
      <c r="B984" s="4">
        <v>43049</v>
      </c>
      <c r="C984" s="3" t="s">
        <v>1070</v>
      </c>
      <c r="D984" s="3" t="s">
        <v>102</v>
      </c>
      <c r="E984" s="3" t="s">
        <v>104</v>
      </c>
      <c r="F984" s="5">
        <v>105</v>
      </c>
    </row>
    <row r="986" spans="2:6" x14ac:dyDescent="0.2">
      <c r="B986" s="4">
        <v>43049</v>
      </c>
      <c r="C986" s="3" t="s">
        <v>1071</v>
      </c>
      <c r="D986" s="3" t="s">
        <v>102</v>
      </c>
      <c r="E986" s="3" t="s">
        <v>104</v>
      </c>
      <c r="F986" s="5">
        <v>57.9</v>
      </c>
    </row>
    <row r="988" spans="2:6" x14ac:dyDescent="0.2">
      <c r="B988" s="4">
        <v>43049</v>
      </c>
      <c r="C988" s="3" t="s">
        <v>1072</v>
      </c>
      <c r="D988" s="3" t="s">
        <v>102</v>
      </c>
      <c r="E988" s="3" t="s">
        <v>104</v>
      </c>
      <c r="F988" s="5">
        <v>106.5</v>
      </c>
    </row>
    <row r="990" spans="2:6" x14ac:dyDescent="0.2">
      <c r="B990" s="4">
        <v>43049</v>
      </c>
      <c r="C990" s="3" t="s">
        <v>1073</v>
      </c>
      <c r="D990" s="3" t="s">
        <v>102</v>
      </c>
      <c r="E990" s="3" t="s">
        <v>104</v>
      </c>
      <c r="F990" s="5">
        <v>280</v>
      </c>
    </row>
    <row r="992" spans="2:6" x14ac:dyDescent="0.2">
      <c r="B992" s="4">
        <v>43042</v>
      </c>
      <c r="C992" s="3" t="s">
        <v>1074</v>
      </c>
      <c r="D992" s="3" t="s">
        <v>102</v>
      </c>
      <c r="E992" s="3" t="s">
        <v>104</v>
      </c>
      <c r="F992" s="5">
        <v>139</v>
      </c>
    </row>
    <row r="994" spans="2:6" x14ac:dyDescent="0.2">
      <c r="B994" s="4">
        <v>43040</v>
      </c>
      <c r="C994" s="3" t="s">
        <v>1075</v>
      </c>
      <c r="D994" s="3" t="s">
        <v>102</v>
      </c>
      <c r="E994" s="3" t="s">
        <v>104</v>
      </c>
      <c r="F994" s="5">
        <v>84.5</v>
      </c>
    </row>
    <row r="995" spans="2:6" x14ac:dyDescent="0.2">
      <c r="E995" s="3" t="s">
        <v>104</v>
      </c>
      <c r="F995" s="5">
        <v>9.61</v>
      </c>
    </row>
    <row r="997" spans="2:6" x14ac:dyDescent="0.2">
      <c r="B997" s="4">
        <v>43040</v>
      </c>
      <c r="C997" s="3" t="s">
        <v>1076</v>
      </c>
      <c r="D997" s="3" t="s">
        <v>102</v>
      </c>
      <c r="E997" s="3" t="s">
        <v>104</v>
      </c>
      <c r="F997" s="5">
        <v>13.5</v>
      </c>
    </row>
    <row r="999" spans="2:6" x14ac:dyDescent="0.2">
      <c r="B999" s="4">
        <v>43056</v>
      </c>
      <c r="C999" s="3" t="s">
        <v>1077</v>
      </c>
      <c r="D999" s="3" t="s">
        <v>102</v>
      </c>
      <c r="E999" s="3" t="s">
        <v>104</v>
      </c>
      <c r="F999" s="5">
        <v>146.5</v>
      </c>
    </row>
    <row r="1001" spans="2:6" x14ac:dyDescent="0.2">
      <c r="B1001" s="4">
        <v>43056</v>
      </c>
      <c r="C1001" s="3" t="s">
        <v>1078</v>
      </c>
      <c r="D1001" s="3" t="s">
        <v>102</v>
      </c>
      <c r="E1001" s="3" t="s">
        <v>104</v>
      </c>
      <c r="F1001" s="5">
        <v>76.5</v>
      </c>
    </row>
    <row r="1003" spans="2:6" x14ac:dyDescent="0.2">
      <c r="B1003" s="4">
        <v>43056</v>
      </c>
      <c r="C1003" s="3" t="s">
        <v>1079</v>
      </c>
      <c r="D1003" s="3" t="s">
        <v>102</v>
      </c>
      <c r="E1003" s="3" t="s">
        <v>104</v>
      </c>
      <c r="F1003" s="5">
        <v>26</v>
      </c>
    </row>
    <row r="1005" spans="2:6" x14ac:dyDescent="0.2">
      <c r="B1005" s="4">
        <v>43056</v>
      </c>
      <c r="C1005" s="3" t="s">
        <v>1080</v>
      </c>
      <c r="D1005" s="3" t="s">
        <v>102</v>
      </c>
      <c r="E1005" s="3" t="s">
        <v>104</v>
      </c>
      <c r="F1005" s="5">
        <v>9</v>
      </c>
    </row>
    <row r="1007" spans="2:6" x14ac:dyDescent="0.2">
      <c r="B1007" s="4">
        <v>43056</v>
      </c>
      <c r="C1007" s="3" t="s">
        <v>1081</v>
      </c>
      <c r="D1007" s="3" t="s">
        <v>102</v>
      </c>
      <c r="E1007" s="3" t="s">
        <v>104</v>
      </c>
      <c r="F1007" s="5">
        <v>69.5</v>
      </c>
    </row>
    <row r="1009" spans="2:6" x14ac:dyDescent="0.2">
      <c r="B1009" s="4">
        <v>43056</v>
      </c>
      <c r="C1009" s="3" t="s">
        <v>1082</v>
      </c>
      <c r="D1009" s="3" t="s">
        <v>102</v>
      </c>
      <c r="E1009" s="3" t="s">
        <v>104</v>
      </c>
      <c r="F1009" s="5">
        <v>86.5</v>
      </c>
    </row>
    <row r="1011" spans="2:6" x14ac:dyDescent="0.2">
      <c r="B1011" s="4">
        <v>43056</v>
      </c>
      <c r="C1011" s="3" t="s">
        <v>1083</v>
      </c>
      <c r="D1011" s="3" t="s">
        <v>102</v>
      </c>
      <c r="E1011" s="3" t="s">
        <v>104</v>
      </c>
      <c r="F1011" s="5">
        <v>210</v>
      </c>
    </row>
    <row r="1013" spans="2:6" x14ac:dyDescent="0.2">
      <c r="B1013" s="4">
        <v>43056</v>
      </c>
      <c r="C1013" s="3" t="s">
        <v>1084</v>
      </c>
      <c r="D1013" s="3" t="s">
        <v>102</v>
      </c>
      <c r="E1013" s="3" t="s">
        <v>104</v>
      </c>
      <c r="F1013" s="5">
        <v>149</v>
      </c>
    </row>
    <row r="1015" spans="2:6" x14ac:dyDescent="0.2">
      <c r="B1015" s="4">
        <v>43056</v>
      </c>
      <c r="C1015" s="3" t="s">
        <v>1085</v>
      </c>
      <c r="D1015" s="3" t="s">
        <v>102</v>
      </c>
      <c r="E1015" s="3" t="s">
        <v>104</v>
      </c>
      <c r="F1015" s="5">
        <v>19.5</v>
      </c>
    </row>
    <row r="1017" spans="2:6" x14ac:dyDescent="0.2">
      <c r="B1017" s="4">
        <v>43056</v>
      </c>
      <c r="C1017" s="3" t="s">
        <v>1086</v>
      </c>
      <c r="D1017" s="3" t="s">
        <v>102</v>
      </c>
      <c r="E1017" s="3" t="s">
        <v>104</v>
      </c>
      <c r="F1017" s="5">
        <v>245.7</v>
      </c>
    </row>
    <row r="1019" spans="2:6" x14ac:dyDescent="0.2">
      <c r="B1019" s="4">
        <v>43060</v>
      </c>
      <c r="C1019" s="3" t="s">
        <v>1087</v>
      </c>
      <c r="D1019" s="3" t="s">
        <v>102</v>
      </c>
      <c r="E1019" s="3" t="s">
        <v>104</v>
      </c>
      <c r="F1019" s="5">
        <v>208.5</v>
      </c>
    </row>
    <row r="1021" spans="2:6" x14ac:dyDescent="0.2">
      <c r="B1021" s="4">
        <v>43060</v>
      </c>
      <c r="C1021" s="3" t="s">
        <v>1088</v>
      </c>
      <c r="D1021" s="3" t="s">
        <v>102</v>
      </c>
      <c r="E1021" s="3" t="s">
        <v>104</v>
      </c>
      <c r="F1021" s="5">
        <v>312</v>
      </c>
    </row>
    <row r="1023" spans="2:6" x14ac:dyDescent="0.2">
      <c r="B1023" s="4">
        <v>43060</v>
      </c>
      <c r="C1023" s="3" t="s">
        <v>1089</v>
      </c>
      <c r="D1023" s="3" t="s">
        <v>102</v>
      </c>
      <c r="E1023" s="3" t="s">
        <v>104</v>
      </c>
      <c r="F1023" s="5">
        <v>153</v>
      </c>
    </row>
    <row r="1025" spans="1:6" x14ac:dyDescent="0.2">
      <c r="B1025" s="4">
        <v>43060</v>
      </c>
      <c r="C1025" s="3" t="s">
        <v>1090</v>
      </c>
      <c r="D1025" s="3" t="s">
        <v>102</v>
      </c>
      <c r="E1025" s="3" t="s">
        <v>104</v>
      </c>
      <c r="F1025" s="5">
        <v>139</v>
      </c>
    </row>
    <row r="1027" spans="1:6" x14ac:dyDescent="0.2">
      <c r="B1027" s="4">
        <v>43060</v>
      </c>
      <c r="C1027" s="3" t="s">
        <v>1091</v>
      </c>
      <c r="D1027" s="3" t="s">
        <v>102</v>
      </c>
      <c r="E1027" s="3" t="s">
        <v>104</v>
      </c>
      <c r="F1027" s="5">
        <v>192.49</v>
      </c>
    </row>
    <row r="1029" spans="1:6" x14ac:dyDescent="0.2">
      <c r="B1029" s="4">
        <v>43060</v>
      </c>
      <c r="C1029" s="3" t="s">
        <v>1092</v>
      </c>
      <c r="D1029" s="3" t="s">
        <v>102</v>
      </c>
      <c r="E1029" s="3" t="s">
        <v>104</v>
      </c>
      <c r="F1029" s="5">
        <v>139</v>
      </c>
    </row>
    <row r="1031" spans="1:6" x14ac:dyDescent="0.2">
      <c r="B1031" s="4">
        <v>43060</v>
      </c>
      <c r="C1031" s="3" t="s">
        <v>1093</v>
      </c>
      <c r="D1031" s="3" t="s">
        <v>102</v>
      </c>
      <c r="E1031" s="3" t="s">
        <v>104</v>
      </c>
      <c r="F1031" s="5">
        <v>368.5</v>
      </c>
    </row>
    <row r="1032" spans="1:6" x14ac:dyDescent="0.2">
      <c r="E1032" s="3" t="s">
        <v>104</v>
      </c>
      <c r="F1032" s="5">
        <v>11.28</v>
      </c>
    </row>
    <row r="1034" spans="1:6" x14ac:dyDescent="0.2">
      <c r="A1034" s="3" t="s">
        <v>1094</v>
      </c>
      <c r="B1034" s="4">
        <v>43044</v>
      </c>
      <c r="C1034" s="3" t="s">
        <v>1095</v>
      </c>
      <c r="D1034" s="3" t="s">
        <v>1096</v>
      </c>
      <c r="E1034" s="3" t="s">
        <v>1098</v>
      </c>
      <c r="F1034" s="5">
        <v>19</v>
      </c>
    </row>
    <row r="1036" spans="1:6" x14ac:dyDescent="0.2">
      <c r="A1036" s="3" t="s">
        <v>1099</v>
      </c>
      <c r="B1036" s="4">
        <v>43060</v>
      </c>
      <c r="C1036" s="3" t="s">
        <v>1100</v>
      </c>
      <c r="D1036" s="3" t="s">
        <v>1101</v>
      </c>
      <c r="E1036" s="3" t="s">
        <v>13</v>
      </c>
      <c r="F1036" s="5">
        <v>1025</v>
      </c>
    </row>
    <row r="1038" spans="1:6" x14ac:dyDescent="0.2">
      <c r="A1038" s="3" t="s">
        <v>1102</v>
      </c>
      <c r="B1038" s="4">
        <v>43060</v>
      </c>
      <c r="C1038" s="3" t="s">
        <v>1103</v>
      </c>
      <c r="D1038" s="3" t="s">
        <v>1104</v>
      </c>
      <c r="E1038" s="3" t="s">
        <v>13</v>
      </c>
      <c r="F1038" s="5">
        <v>950</v>
      </c>
    </row>
    <row r="1040" spans="1:6" x14ac:dyDescent="0.2">
      <c r="A1040" s="3" t="s">
        <v>1105</v>
      </c>
      <c r="B1040" s="4">
        <v>43060</v>
      </c>
      <c r="C1040" s="3" t="s">
        <v>1106</v>
      </c>
      <c r="D1040" s="3" t="s">
        <v>1107</v>
      </c>
      <c r="E1040" s="3" t="s">
        <v>13</v>
      </c>
      <c r="F1040" s="5">
        <v>900</v>
      </c>
    </row>
    <row r="1042" spans="1:6" x14ac:dyDescent="0.2">
      <c r="A1042" s="3" t="s">
        <v>1108</v>
      </c>
      <c r="B1042" s="4">
        <v>43060</v>
      </c>
      <c r="C1042" s="3" t="s">
        <v>1109</v>
      </c>
      <c r="D1042" s="3" t="s">
        <v>1110</v>
      </c>
      <c r="E1042" s="3" t="s">
        <v>13</v>
      </c>
      <c r="F1042" s="5">
        <v>800</v>
      </c>
    </row>
    <row r="1043" spans="1:6" x14ac:dyDescent="0.2">
      <c r="E1043" s="3" t="s">
        <v>13</v>
      </c>
      <c r="F1043" s="5">
        <v>800</v>
      </c>
    </row>
    <row r="1045" spans="1:6" x14ac:dyDescent="0.2">
      <c r="A1045" s="3" t="s">
        <v>1111</v>
      </c>
      <c r="B1045" s="4">
        <v>43060</v>
      </c>
      <c r="C1045" s="3" t="s">
        <v>1106</v>
      </c>
      <c r="D1045" s="3" t="s">
        <v>1112</v>
      </c>
      <c r="E1045" s="3" t="s">
        <v>13</v>
      </c>
      <c r="F1045" s="5">
        <v>850</v>
      </c>
    </row>
    <row r="1047" spans="1:6" x14ac:dyDescent="0.2">
      <c r="A1047" s="3" t="s">
        <v>1113</v>
      </c>
      <c r="B1047" s="4">
        <v>43060</v>
      </c>
      <c r="C1047" s="3" t="s">
        <v>1114</v>
      </c>
      <c r="D1047" s="3" t="s">
        <v>1115</v>
      </c>
      <c r="E1047" s="3" t="s">
        <v>13</v>
      </c>
      <c r="F1047" s="5">
        <v>950</v>
      </c>
    </row>
    <row r="1049" spans="1:6" x14ac:dyDescent="0.2">
      <c r="A1049" s="3" t="s">
        <v>1116</v>
      </c>
      <c r="B1049" s="4">
        <v>43060</v>
      </c>
      <c r="C1049" s="3" t="s">
        <v>1117</v>
      </c>
      <c r="D1049" s="3" t="s">
        <v>1118</v>
      </c>
      <c r="E1049" s="3" t="s">
        <v>13</v>
      </c>
      <c r="F1049" s="5">
        <v>600</v>
      </c>
    </row>
    <row r="1051" spans="1:6" x14ac:dyDescent="0.2">
      <c r="A1051" s="3" t="s">
        <v>1119</v>
      </c>
      <c r="B1051" s="4">
        <v>43046</v>
      </c>
      <c r="C1051" s="3" t="s">
        <v>1120</v>
      </c>
      <c r="D1051" s="3" t="s">
        <v>202</v>
      </c>
      <c r="E1051" s="3" t="s">
        <v>204</v>
      </c>
      <c r="F1051" s="5">
        <v>660.74</v>
      </c>
    </row>
    <row r="1053" spans="1:6" x14ac:dyDescent="0.2">
      <c r="B1053" s="4">
        <v>43053</v>
      </c>
      <c r="C1053" s="3" t="s">
        <v>1121</v>
      </c>
      <c r="D1053" s="3" t="s">
        <v>1034</v>
      </c>
      <c r="E1053" s="3" t="s">
        <v>204</v>
      </c>
      <c r="F1053" s="5">
        <v>376.34</v>
      </c>
    </row>
    <row r="1054" spans="1:6" x14ac:dyDescent="0.2">
      <c r="E1054" s="3" t="s">
        <v>291</v>
      </c>
      <c r="F1054" s="5">
        <v>33.119999999999997</v>
      </c>
    </row>
    <row r="1056" spans="1:6" x14ac:dyDescent="0.2">
      <c r="A1056" s="3" t="s">
        <v>1122</v>
      </c>
      <c r="B1056" s="4">
        <v>43054</v>
      </c>
      <c r="C1056" s="3" t="s">
        <v>1123</v>
      </c>
      <c r="D1056" s="3" t="s">
        <v>1124</v>
      </c>
      <c r="E1056" s="3" t="s">
        <v>32</v>
      </c>
      <c r="F1056" s="5">
        <v>58.5</v>
      </c>
    </row>
    <row r="1058" spans="1:6" x14ac:dyDescent="0.2">
      <c r="A1058" s="3" t="s">
        <v>1125</v>
      </c>
      <c r="B1058" s="4">
        <v>43040</v>
      </c>
      <c r="C1058" s="3" t="s">
        <v>1126</v>
      </c>
      <c r="D1058" s="3" t="s">
        <v>1127</v>
      </c>
      <c r="E1058" s="3" t="s">
        <v>1129</v>
      </c>
      <c r="F1058" s="5">
        <v>1796.4</v>
      </c>
    </row>
    <row r="1060" spans="1:6" x14ac:dyDescent="0.2">
      <c r="A1060" s="3" t="s">
        <v>1130</v>
      </c>
      <c r="B1060" s="4">
        <v>43066</v>
      </c>
      <c r="C1060" s="3" t="s">
        <v>1131</v>
      </c>
      <c r="D1060" s="3" t="s">
        <v>1132</v>
      </c>
      <c r="E1060" s="3" t="s">
        <v>217</v>
      </c>
      <c r="F1060" s="5">
        <v>619.67999999999995</v>
      </c>
    </row>
    <row r="1062" spans="1:6" x14ac:dyDescent="0.2">
      <c r="A1062" s="3" t="s">
        <v>1133</v>
      </c>
      <c r="B1062" s="4">
        <v>43053</v>
      </c>
      <c r="C1062" s="3" t="s">
        <v>1134</v>
      </c>
      <c r="D1062" s="3" t="s">
        <v>1135</v>
      </c>
      <c r="E1062" s="3" t="s">
        <v>18</v>
      </c>
      <c r="F1062" s="5">
        <v>2509.5</v>
      </c>
    </row>
    <row r="1064" spans="1:6" x14ac:dyDescent="0.2">
      <c r="A1064" s="3" t="s">
        <v>1136</v>
      </c>
      <c r="B1064" s="4">
        <v>43061</v>
      </c>
      <c r="C1064" s="3" t="s">
        <v>1137</v>
      </c>
      <c r="D1064" s="3" t="s">
        <v>1138</v>
      </c>
      <c r="E1064" s="3" t="s">
        <v>108</v>
      </c>
      <c r="F1064" s="5">
        <v>306.87</v>
      </c>
    </row>
    <row r="1066" spans="1:6" x14ac:dyDescent="0.2">
      <c r="A1066" s="3" t="s">
        <v>1139</v>
      </c>
      <c r="B1066" s="4">
        <v>43040</v>
      </c>
      <c r="C1066" s="3" t="s">
        <v>1140</v>
      </c>
      <c r="D1066" s="3" t="s">
        <v>1141</v>
      </c>
      <c r="E1066" s="3" t="s">
        <v>272</v>
      </c>
      <c r="F1066" s="5">
        <v>26000</v>
      </c>
    </row>
    <row r="1068" spans="1:6" x14ac:dyDescent="0.2">
      <c r="B1068" s="4">
        <v>43040</v>
      </c>
      <c r="C1068" s="3" t="s">
        <v>1142</v>
      </c>
      <c r="D1068" s="3" t="s">
        <v>1143</v>
      </c>
      <c r="E1068" s="3" t="s">
        <v>1145</v>
      </c>
      <c r="F1068" s="5">
        <v>15000</v>
      </c>
    </row>
    <row r="1070" spans="1:6" x14ac:dyDescent="0.2">
      <c r="A1070" s="3" t="s">
        <v>1146</v>
      </c>
      <c r="B1070" s="4">
        <v>43040</v>
      </c>
      <c r="C1070" s="3" t="s">
        <v>1147</v>
      </c>
      <c r="D1070" s="3" t="s">
        <v>1148</v>
      </c>
      <c r="E1070" s="3" t="s">
        <v>1150</v>
      </c>
      <c r="F1070" s="5">
        <v>477.66</v>
      </c>
    </row>
    <row r="1072" spans="1:6" x14ac:dyDescent="0.2">
      <c r="A1072" s="3" t="s">
        <v>1151</v>
      </c>
      <c r="B1072" s="4">
        <v>43069</v>
      </c>
      <c r="C1072" s="3" t="s">
        <v>1152</v>
      </c>
      <c r="D1072" s="3" t="s">
        <v>1153</v>
      </c>
      <c r="E1072" s="3" t="s">
        <v>217</v>
      </c>
      <c r="F1072" s="5">
        <v>29.16</v>
      </c>
    </row>
    <row r="1074" spans="1:6" x14ac:dyDescent="0.2">
      <c r="A1074" s="3" t="s">
        <v>1154</v>
      </c>
      <c r="B1074" s="4">
        <v>43044</v>
      </c>
      <c r="C1074" s="3" t="s">
        <v>1155</v>
      </c>
      <c r="D1074" s="3" t="s">
        <v>1156</v>
      </c>
      <c r="E1074" s="3" t="s">
        <v>18</v>
      </c>
      <c r="F1074" s="5">
        <v>226</v>
      </c>
    </row>
    <row r="1076" spans="1:6" x14ac:dyDescent="0.2">
      <c r="A1076" s="3" t="s">
        <v>1157</v>
      </c>
      <c r="B1076" s="4">
        <v>43040</v>
      </c>
      <c r="C1076" s="3" t="s">
        <v>1158</v>
      </c>
      <c r="D1076" s="3" t="s">
        <v>1159</v>
      </c>
      <c r="E1076" s="3" t="s">
        <v>18</v>
      </c>
      <c r="F1076" s="5">
        <v>770</v>
      </c>
    </row>
    <row r="1078" spans="1:6" x14ac:dyDescent="0.2">
      <c r="A1078" s="3" t="s">
        <v>1160</v>
      </c>
      <c r="B1078" s="4">
        <v>43040</v>
      </c>
      <c r="C1078" s="3" t="s">
        <v>1161</v>
      </c>
      <c r="D1078" s="3" t="s">
        <v>1162</v>
      </c>
      <c r="E1078" s="3" t="s">
        <v>732</v>
      </c>
      <c r="F1078" s="5">
        <v>4600</v>
      </c>
    </row>
    <row r="1080" spans="1:6" x14ac:dyDescent="0.2">
      <c r="B1080" s="4">
        <v>43040</v>
      </c>
      <c r="C1080" s="3" t="s">
        <v>1163</v>
      </c>
      <c r="D1080" s="3" t="s">
        <v>1162</v>
      </c>
      <c r="E1080" s="3" t="s">
        <v>732</v>
      </c>
      <c r="F1080" s="5">
        <v>5088.75</v>
      </c>
    </row>
    <row r="1082" spans="1:6" x14ac:dyDescent="0.2">
      <c r="B1082" s="4">
        <v>43040</v>
      </c>
      <c r="C1082" s="3" t="s">
        <v>1164</v>
      </c>
      <c r="D1082" s="3" t="s">
        <v>1162</v>
      </c>
      <c r="E1082" s="3" t="s">
        <v>732</v>
      </c>
      <c r="F1082" s="5">
        <v>7906.25</v>
      </c>
    </row>
    <row r="1084" spans="1:6" x14ac:dyDescent="0.2">
      <c r="B1084" s="4">
        <v>43041</v>
      </c>
      <c r="C1084" s="3" t="s">
        <v>1165</v>
      </c>
      <c r="D1084" s="3" t="s">
        <v>1166</v>
      </c>
      <c r="E1084" s="3" t="s">
        <v>100</v>
      </c>
      <c r="F1084" s="5">
        <v>1072.5</v>
      </c>
    </row>
    <row r="1086" spans="1:6" x14ac:dyDescent="0.2">
      <c r="B1086" s="4">
        <v>43040</v>
      </c>
      <c r="C1086" s="3" t="s">
        <v>1167</v>
      </c>
      <c r="D1086" s="3" t="s">
        <v>1168</v>
      </c>
      <c r="E1086" s="3" t="s">
        <v>732</v>
      </c>
      <c r="F1086" s="5">
        <v>546.25</v>
      </c>
    </row>
    <row r="1088" spans="1:6" x14ac:dyDescent="0.2">
      <c r="B1088" s="4">
        <v>43040</v>
      </c>
      <c r="C1088" s="3" t="s">
        <v>1169</v>
      </c>
      <c r="D1088" s="3" t="s">
        <v>1162</v>
      </c>
      <c r="E1088" s="3" t="s">
        <v>732</v>
      </c>
      <c r="F1088" s="5">
        <v>5290</v>
      </c>
    </row>
    <row r="1090" spans="1:6" x14ac:dyDescent="0.2">
      <c r="B1090" s="4">
        <v>43044</v>
      </c>
      <c r="C1090" s="3" t="s">
        <v>1170</v>
      </c>
      <c r="D1090" s="3" t="s">
        <v>1162</v>
      </c>
      <c r="E1090" s="3" t="s">
        <v>732</v>
      </c>
      <c r="F1090" s="5">
        <v>6698.75</v>
      </c>
    </row>
    <row r="1092" spans="1:6" x14ac:dyDescent="0.2">
      <c r="B1092" s="4">
        <v>43051</v>
      </c>
      <c r="C1092" s="3" t="s">
        <v>1171</v>
      </c>
      <c r="D1092" s="3" t="s">
        <v>1162</v>
      </c>
      <c r="E1092" s="3" t="s">
        <v>732</v>
      </c>
      <c r="F1092" s="5">
        <v>5548.75</v>
      </c>
    </row>
    <row r="1094" spans="1:6" x14ac:dyDescent="0.2">
      <c r="A1094" s="3" t="s">
        <v>1172</v>
      </c>
      <c r="B1094" s="4">
        <v>43040</v>
      </c>
      <c r="C1094" s="3" t="s">
        <v>1173</v>
      </c>
      <c r="D1094" s="3" t="s">
        <v>1174</v>
      </c>
      <c r="E1094" s="3" t="s">
        <v>1176</v>
      </c>
      <c r="F1094" s="5">
        <v>62.5</v>
      </c>
    </row>
    <row r="1095" spans="1:6" x14ac:dyDescent="0.2">
      <c r="E1095" s="3" t="s">
        <v>1178</v>
      </c>
      <c r="F1095" s="5">
        <v>375</v>
      </c>
    </row>
    <row r="1096" spans="1:6" x14ac:dyDescent="0.2">
      <c r="E1096" s="3" t="s">
        <v>1180</v>
      </c>
      <c r="F1096" s="5">
        <v>187.5</v>
      </c>
    </row>
    <row r="1097" spans="1:6" x14ac:dyDescent="0.2">
      <c r="E1097" s="3" t="s">
        <v>1182</v>
      </c>
      <c r="F1097" s="5">
        <v>187.5</v>
      </c>
    </row>
    <row r="1098" spans="1:6" x14ac:dyDescent="0.2">
      <c r="E1098" s="3" t="s">
        <v>1184</v>
      </c>
      <c r="F1098" s="5">
        <v>1187.5</v>
      </c>
    </row>
    <row r="1099" spans="1:6" x14ac:dyDescent="0.2">
      <c r="E1099" s="3" t="s">
        <v>1186</v>
      </c>
      <c r="F1099" s="5">
        <v>6250</v>
      </c>
    </row>
    <row r="1100" spans="1:6" x14ac:dyDescent="0.2">
      <c r="E1100" s="3" t="s">
        <v>1188</v>
      </c>
      <c r="F1100" s="5">
        <v>250</v>
      </c>
    </row>
    <row r="1101" spans="1:6" x14ac:dyDescent="0.2">
      <c r="E1101" s="3" t="s">
        <v>1190</v>
      </c>
      <c r="F1101" s="5">
        <v>375</v>
      </c>
    </row>
    <row r="1102" spans="1:6" x14ac:dyDescent="0.2">
      <c r="E1102" s="3" t="s">
        <v>1192</v>
      </c>
      <c r="F1102" s="5">
        <v>312.5</v>
      </c>
    </row>
    <row r="1103" spans="1:6" x14ac:dyDescent="0.2">
      <c r="E1103" s="3" t="s">
        <v>1194</v>
      </c>
      <c r="F1103" s="5">
        <v>437.5</v>
      </c>
    </row>
    <row r="1104" spans="1:6" x14ac:dyDescent="0.2">
      <c r="E1104" s="3" t="s">
        <v>1196</v>
      </c>
      <c r="F1104" s="5">
        <v>250</v>
      </c>
    </row>
    <row r="1105" spans="1:6" x14ac:dyDescent="0.2">
      <c r="E1105" s="3" t="s">
        <v>1198</v>
      </c>
      <c r="F1105" s="5">
        <v>62.5</v>
      </c>
    </row>
    <row r="1106" spans="1:6" x14ac:dyDescent="0.2">
      <c r="E1106" s="3" t="s">
        <v>1200</v>
      </c>
      <c r="F1106" s="5">
        <v>125</v>
      </c>
    </row>
    <row r="1107" spans="1:6" x14ac:dyDescent="0.2">
      <c r="E1107" s="3" t="s">
        <v>1202</v>
      </c>
      <c r="F1107" s="5">
        <v>187.5</v>
      </c>
    </row>
    <row r="1108" spans="1:6" x14ac:dyDescent="0.2">
      <c r="E1108" s="3" t="s">
        <v>1204</v>
      </c>
      <c r="F1108" s="5">
        <v>62.5</v>
      </c>
    </row>
    <row r="1109" spans="1:6" x14ac:dyDescent="0.2">
      <c r="E1109" s="3" t="s">
        <v>1206</v>
      </c>
      <c r="F1109" s="5">
        <v>62.5</v>
      </c>
    </row>
    <row r="1110" spans="1:6" x14ac:dyDescent="0.2">
      <c r="E1110" s="3" t="s">
        <v>1208</v>
      </c>
      <c r="F1110" s="5">
        <v>125</v>
      </c>
    </row>
    <row r="1112" spans="1:6" x14ac:dyDescent="0.2">
      <c r="B1112" s="4">
        <v>43060</v>
      </c>
      <c r="C1112" s="3" t="s">
        <v>1209</v>
      </c>
      <c r="D1112" s="3" t="s">
        <v>1210</v>
      </c>
      <c r="E1112" s="3" t="s">
        <v>1212</v>
      </c>
      <c r="F1112" s="5">
        <v>7928.76</v>
      </c>
    </row>
    <row r="1114" spans="1:6" x14ac:dyDescent="0.2">
      <c r="B1114" s="4">
        <v>43045</v>
      </c>
      <c r="C1114" s="3" t="s">
        <v>1213</v>
      </c>
      <c r="D1114" s="3" t="s">
        <v>1210</v>
      </c>
      <c r="E1114" s="3" t="s">
        <v>1212</v>
      </c>
      <c r="F1114" s="5">
        <v>8137.16</v>
      </c>
    </row>
    <row r="1116" spans="1:6" x14ac:dyDescent="0.2">
      <c r="A1116" s="3" t="s">
        <v>1214</v>
      </c>
      <c r="B1116" s="4">
        <v>43048</v>
      </c>
      <c r="C1116" s="3" t="s">
        <v>1215</v>
      </c>
      <c r="D1116" s="3" t="s">
        <v>1216</v>
      </c>
      <c r="E1116" s="3" t="s">
        <v>1218</v>
      </c>
      <c r="F1116" s="5">
        <v>7.99</v>
      </c>
    </row>
    <row r="1118" spans="1:6" x14ac:dyDescent="0.2">
      <c r="B1118" s="4">
        <v>43047</v>
      </c>
      <c r="C1118" s="3" t="s">
        <v>1219</v>
      </c>
      <c r="D1118" s="3" t="s">
        <v>330</v>
      </c>
      <c r="E1118" s="3" t="s">
        <v>332</v>
      </c>
      <c r="F1118" s="5">
        <v>570.07000000000005</v>
      </c>
    </row>
    <row r="1120" spans="1:6" x14ac:dyDescent="0.2">
      <c r="B1120" s="4">
        <v>43055</v>
      </c>
      <c r="C1120" s="3" t="s">
        <v>1220</v>
      </c>
      <c r="D1120" s="3" t="s">
        <v>1221</v>
      </c>
      <c r="E1120" s="3" t="s">
        <v>1223</v>
      </c>
      <c r="F1120" s="5">
        <v>21.99</v>
      </c>
    </row>
    <row r="1121" spans="1:6" x14ac:dyDescent="0.2">
      <c r="E1121" s="3" t="s">
        <v>332</v>
      </c>
      <c r="F1121" s="5">
        <v>1122.02</v>
      </c>
    </row>
    <row r="1123" spans="1:6" x14ac:dyDescent="0.2">
      <c r="B1123" s="4">
        <v>43053</v>
      </c>
      <c r="C1123" s="3" t="s">
        <v>1224</v>
      </c>
      <c r="D1123" s="3" t="s">
        <v>1225</v>
      </c>
      <c r="E1123" s="3" t="s">
        <v>774</v>
      </c>
      <c r="F1123" s="5">
        <v>108</v>
      </c>
    </row>
    <row r="1124" spans="1:6" x14ac:dyDescent="0.2">
      <c r="E1124" s="3" t="s">
        <v>332</v>
      </c>
      <c r="F1124" s="5">
        <v>251.2</v>
      </c>
    </row>
    <row r="1126" spans="1:6" x14ac:dyDescent="0.2">
      <c r="A1126" s="3" t="s">
        <v>1226</v>
      </c>
      <c r="B1126" s="4">
        <v>43044</v>
      </c>
      <c r="C1126" s="3" t="s">
        <v>1227</v>
      </c>
      <c r="D1126" s="3" t="s">
        <v>1228</v>
      </c>
      <c r="E1126" s="3" t="s">
        <v>1230</v>
      </c>
      <c r="F1126" s="5">
        <v>145.96</v>
      </c>
    </row>
    <row r="1128" spans="1:6" x14ac:dyDescent="0.2">
      <c r="A1128" s="3" t="s">
        <v>1231</v>
      </c>
      <c r="B1128" s="4">
        <v>43047</v>
      </c>
      <c r="C1128" s="3" t="s">
        <v>1232</v>
      </c>
      <c r="D1128" s="3" t="s">
        <v>202</v>
      </c>
      <c r="E1128" s="3" t="s">
        <v>204</v>
      </c>
      <c r="F1128" s="5">
        <v>1746.34</v>
      </c>
    </row>
    <row r="1130" spans="1:6" x14ac:dyDescent="0.2">
      <c r="B1130" s="4">
        <v>43055</v>
      </c>
      <c r="C1130" s="3" t="s">
        <v>1233</v>
      </c>
      <c r="D1130" s="3" t="s">
        <v>202</v>
      </c>
      <c r="E1130" s="3" t="s">
        <v>204</v>
      </c>
      <c r="F1130" s="5">
        <v>965.06</v>
      </c>
    </row>
    <row r="1132" spans="1:6" x14ac:dyDescent="0.2">
      <c r="A1132" s="3" t="s">
        <v>1234</v>
      </c>
      <c r="B1132" s="4">
        <v>43040</v>
      </c>
      <c r="C1132" s="3" t="s">
        <v>1235</v>
      </c>
      <c r="D1132" s="3" t="s">
        <v>1236</v>
      </c>
      <c r="E1132" s="3" t="s">
        <v>1238</v>
      </c>
      <c r="F1132" s="5">
        <v>8685</v>
      </c>
    </row>
    <row r="1134" spans="1:6" x14ac:dyDescent="0.2">
      <c r="B1134" s="4">
        <v>43046</v>
      </c>
      <c r="C1134" s="3" t="s">
        <v>1239</v>
      </c>
      <c r="D1134" s="3" t="s">
        <v>1240</v>
      </c>
      <c r="E1134" s="3" t="s">
        <v>1238</v>
      </c>
      <c r="F1134" s="5">
        <v>450</v>
      </c>
    </row>
    <row r="1136" spans="1:6" x14ac:dyDescent="0.2">
      <c r="B1136" s="4">
        <v>43053</v>
      </c>
      <c r="C1136" s="3" t="s">
        <v>1241</v>
      </c>
      <c r="D1136" s="3" t="s">
        <v>1242</v>
      </c>
      <c r="E1136" s="3" t="s">
        <v>1238</v>
      </c>
      <c r="F1136" s="5">
        <v>180</v>
      </c>
    </row>
    <row r="1138" spans="1:6" x14ac:dyDescent="0.2">
      <c r="A1138" s="3" t="s">
        <v>1243</v>
      </c>
      <c r="B1138" s="4">
        <v>43040</v>
      </c>
      <c r="C1138" s="3" t="s">
        <v>1244</v>
      </c>
      <c r="D1138" s="3" t="s">
        <v>1245</v>
      </c>
      <c r="E1138" s="3" t="s">
        <v>1247</v>
      </c>
      <c r="F1138" s="5">
        <v>154.5</v>
      </c>
    </row>
    <row r="1140" spans="1:6" x14ac:dyDescent="0.2">
      <c r="A1140" s="3" t="s">
        <v>1248</v>
      </c>
      <c r="B1140" s="4">
        <v>43063</v>
      </c>
      <c r="C1140" s="3" t="s">
        <v>1249</v>
      </c>
      <c r="D1140" s="3" t="s">
        <v>1250</v>
      </c>
      <c r="E1140" s="3" t="s">
        <v>217</v>
      </c>
      <c r="F1140" s="5">
        <v>65.39</v>
      </c>
    </row>
    <row r="1142" spans="1:6" x14ac:dyDescent="0.2">
      <c r="A1142" s="3" t="s">
        <v>1251</v>
      </c>
      <c r="B1142" s="4">
        <v>43047</v>
      </c>
      <c r="C1142" s="3" t="s">
        <v>1252</v>
      </c>
      <c r="D1142" s="3" t="s">
        <v>1253</v>
      </c>
      <c r="E1142" s="3" t="s">
        <v>963</v>
      </c>
      <c r="F1142" s="5">
        <v>7420</v>
      </c>
    </row>
    <row r="1144" spans="1:6" x14ac:dyDescent="0.2">
      <c r="A1144" s="3" t="s">
        <v>1254</v>
      </c>
      <c r="B1144" s="4">
        <v>43044</v>
      </c>
      <c r="C1144" s="3" t="s">
        <v>1255</v>
      </c>
      <c r="D1144" s="3" t="s">
        <v>1256</v>
      </c>
      <c r="E1144" s="3" t="s">
        <v>13</v>
      </c>
      <c r="F1144" s="5">
        <v>245</v>
      </c>
    </row>
    <row r="1146" spans="1:6" x14ac:dyDescent="0.2">
      <c r="A1146" s="3" t="s">
        <v>1257</v>
      </c>
      <c r="B1146" s="4">
        <v>43041</v>
      </c>
      <c r="C1146" s="3" t="s">
        <v>1258</v>
      </c>
      <c r="D1146" s="3" t="s">
        <v>1259</v>
      </c>
      <c r="E1146" s="3" t="s">
        <v>963</v>
      </c>
      <c r="F1146" s="5">
        <v>18964.37</v>
      </c>
    </row>
    <row r="1148" spans="1:6" x14ac:dyDescent="0.2">
      <c r="A1148" s="3" t="s">
        <v>1260</v>
      </c>
      <c r="B1148" s="4">
        <v>43047</v>
      </c>
      <c r="C1148" s="3" t="s">
        <v>1261</v>
      </c>
      <c r="D1148" s="3" t="s">
        <v>21</v>
      </c>
      <c r="E1148" s="3" t="s">
        <v>179</v>
      </c>
      <c r="F1148" s="5">
        <v>239.5</v>
      </c>
    </row>
    <row r="1150" spans="1:6" x14ac:dyDescent="0.2">
      <c r="A1150" s="3" t="s">
        <v>1262</v>
      </c>
      <c r="B1150" s="4">
        <v>43069</v>
      </c>
      <c r="C1150" s="3" t="s">
        <v>1263</v>
      </c>
      <c r="D1150" s="3" t="s">
        <v>1264</v>
      </c>
      <c r="E1150" s="3" t="s">
        <v>715</v>
      </c>
      <c r="F1150" s="5">
        <v>510</v>
      </c>
    </row>
    <row r="1152" spans="1:6" x14ac:dyDescent="0.2">
      <c r="A1152" s="3" t="s">
        <v>1265</v>
      </c>
      <c r="B1152" s="4">
        <v>43040</v>
      </c>
      <c r="C1152" s="3" t="s">
        <v>1266</v>
      </c>
      <c r="D1152" s="3" t="s">
        <v>1267</v>
      </c>
      <c r="E1152" s="3" t="s">
        <v>715</v>
      </c>
      <c r="F1152" s="5">
        <v>1813.83</v>
      </c>
    </row>
    <row r="1154" spans="1:6" x14ac:dyDescent="0.2">
      <c r="B1154" s="4">
        <v>43055</v>
      </c>
      <c r="C1154" s="3" t="s">
        <v>1268</v>
      </c>
      <c r="D1154" s="3" t="s">
        <v>1269</v>
      </c>
      <c r="E1154" s="3" t="s">
        <v>715</v>
      </c>
      <c r="F1154" s="5">
        <v>600</v>
      </c>
    </row>
    <row r="1156" spans="1:6" x14ac:dyDescent="0.2">
      <c r="B1156" s="4">
        <v>43055</v>
      </c>
      <c r="C1156" s="3" t="s">
        <v>1270</v>
      </c>
      <c r="D1156" s="3" t="s">
        <v>1271</v>
      </c>
      <c r="E1156" s="3" t="s">
        <v>715</v>
      </c>
      <c r="F1156" s="5">
        <v>300</v>
      </c>
    </row>
    <row r="1158" spans="1:6" x14ac:dyDescent="0.2">
      <c r="B1158" s="4">
        <v>43055</v>
      </c>
      <c r="C1158" s="3" t="s">
        <v>1272</v>
      </c>
      <c r="D1158" s="3" t="s">
        <v>1273</v>
      </c>
      <c r="E1158" s="3" t="s">
        <v>715</v>
      </c>
      <c r="F1158" s="5">
        <v>300</v>
      </c>
    </row>
    <row r="1160" spans="1:6" x14ac:dyDescent="0.2">
      <c r="A1160" s="3" t="s">
        <v>1274</v>
      </c>
      <c r="B1160" s="4">
        <v>43040</v>
      </c>
      <c r="C1160" s="3" t="s">
        <v>1275</v>
      </c>
      <c r="D1160" s="3" t="s">
        <v>1276</v>
      </c>
      <c r="E1160" s="3" t="s">
        <v>1278</v>
      </c>
      <c r="F1160" s="5">
        <v>13</v>
      </c>
    </row>
    <row r="1162" spans="1:6" x14ac:dyDescent="0.2">
      <c r="A1162" s="3" t="s">
        <v>1279</v>
      </c>
      <c r="B1162" s="4">
        <v>43052</v>
      </c>
      <c r="C1162" s="3" t="s">
        <v>1280</v>
      </c>
      <c r="D1162" s="3" t="s">
        <v>1281</v>
      </c>
      <c r="E1162" s="3" t="s">
        <v>108</v>
      </c>
      <c r="F1162" s="5">
        <v>297.85000000000002</v>
      </c>
    </row>
    <row r="1164" spans="1:6" x14ac:dyDescent="0.2">
      <c r="A1164" s="3" t="s">
        <v>1282</v>
      </c>
      <c r="B1164" s="4">
        <v>43044</v>
      </c>
      <c r="C1164" s="3" t="s">
        <v>1283</v>
      </c>
      <c r="D1164" s="3" t="s">
        <v>1284</v>
      </c>
      <c r="E1164" s="3" t="s">
        <v>230</v>
      </c>
      <c r="F1164" s="5">
        <v>32.409999999999997</v>
      </c>
    </row>
    <row r="1166" spans="1:6" x14ac:dyDescent="0.2">
      <c r="A1166" s="3" t="s">
        <v>1285</v>
      </c>
      <c r="B1166" s="4">
        <v>43048</v>
      </c>
      <c r="C1166" s="3" t="s">
        <v>1286</v>
      </c>
      <c r="D1166" s="3" t="s">
        <v>1287</v>
      </c>
      <c r="E1166" s="3" t="s">
        <v>246</v>
      </c>
      <c r="F1166" s="5">
        <v>1280</v>
      </c>
    </row>
    <row r="1168" spans="1:6" x14ac:dyDescent="0.2">
      <c r="A1168" s="3" t="s">
        <v>1288</v>
      </c>
      <c r="B1168" s="4">
        <v>43044</v>
      </c>
      <c r="C1168" s="3" t="s">
        <v>1289</v>
      </c>
      <c r="D1168" s="3" t="s">
        <v>556</v>
      </c>
      <c r="E1168" s="3" t="s">
        <v>83</v>
      </c>
      <c r="F1168" s="5">
        <v>16</v>
      </c>
    </row>
    <row r="1170" spans="1:6" x14ac:dyDescent="0.2">
      <c r="A1170" s="3" t="s">
        <v>1290</v>
      </c>
      <c r="B1170" s="4">
        <v>43044</v>
      </c>
      <c r="C1170" s="3" t="s">
        <v>1291</v>
      </c>
      <c r="D1170" s="3" t="s">
        <v>1292</v>
      </c>
      <c r="E1170" s="3" t="s">
        <v>71</v>
      </c>
      <c r="F1170" s="5">
        <v>11.94</v>
      </c>
    </row>
    <row r="1172" spans="1:6" x14ac:dyDescent="0.2">
      <c r="B1172" s="4">
        <v>43044</v>
      </c>
      <c r="C1172" s="3" t="s">
        <v>1293</v>
      </c>
      <c r="D1172" s="3" t="s">
        <v>1294</v>
      </c>
      <c r="E1172" s="3" t="s">
        <v>71</v>
      </c>
      <c r="F1172" s="5">
        <v>59.9</v>
      </c>
    </row>
    <row r="1174" spans="1:6" x14ac:dyDescent="0.2">
      <c r="B1174" s="4">
        <v>43044</v>
      </c>
      <c r="C1174" s="3" t="s">
        <v>1295</v>
      </c>
      <c r="D1174" s="3" t="s">
        <v>1296</v>
      </c>
      <c r="E1174" s="3" t="s">
        <v>71</v>
      </c>
      <c r="F1174" s="5">
        <v>69.34</v>
      </c>
    </row>
    <row r="1176" spans="1:6" x14ac:dyDescent="0.2">
      <c r="A1176" s="3" t="s">
        <v>1297</v>
      </c>
      <c r="B1176" s="4">
        <v>43040</v>
      </c>
      <c r="C1176" s="3" t="s">
        <v>1298</v>
      </c>
      <c r="D1176" s="3" t="s">
        <v>1299</v>
      </c>
      <c r="E1176" s="3" t="s">
        <v>684</v>
      </c>
      <c r="F1176" s="5">
        <v>19.850000000000001</v>
      </c>
    </row>
    <row r="1178" spans="1:6" x14ac:dyDescent="0.2">
      <c r="B1178" s="4">
        <v>43040</v>
      </c>
      <c r="C1178" s="3" t="s">
        <v>1300</v>
      </c>
      <c r="D1178" s="3" t="s">
        <v>1299</v>
      </c>
      <c r="E1178" s="3" t="s">
        <v>684</v>
      </c>
      <c r="F1178" s="5">
        <v>447.27</v>
      </c>
    </row>
    <row r="1180" spans="1:6" x14ac:dyDescent="0.2">
      <c r="B1180" s="4">
        <v>43041</v>
      </c>
      <c r="C1180" s="3" t="s">
        <v>1301</v>
      </c>
      <c r="D1180" s="3" t="s">
        <v>1302</v>
      </c>
      <c r="E1180" s="3" t="s">
        <v>217</v>
      </c>
      <c r="F1180" s="5">
        <v>606.24</v>
      </c>
    </row>
    <row r="1182" spans="1:6" x14ac:dyDescent="0.2">
      <c r="B1182" s="4">
        <v>43044</v>
      </c>
      <c r="C1182" s="3" t="s">
        <v>1303</v>
      </c>
      <c r="D1182" s="3" t="s">
        <v>1304</v>
      </c>
      <c r="E1182" s="3" t="s">
        <v>217</v>
      </c>
      <c r="F1182" s="5">
        <v>4</v>
      </c>
    </row>
    <row r="1184" spans="1:6" x14ac:dyDescent="0.2">
      <c r="B1184" s="4">
        <v>43044</v>
      </c>
      <c r="C1184" s="3" t="s">
        <v>1305</v>
      </c>
      <c r="D1184" s="3" t="s">
        <v>1304</v>
      </c>
      <c r="E1184" s="3" t="s">
        <v>217</v>
      </c>
      <c r="F1184" s="5">
        <v>572.04</v>
      </c>
    </row>
    <row r="1186" spans="1:6" x14ac:dyDescent="0.2">
      <c r="A1186" s="3" t="s">
        <v>1306</v>
      </c>
      <c r="B1186" s="4">
        <v>43040</v>
      </c>
      <c r="C1186" s="3" t="s">
        <v>1307</v>
      </c>
      <c r="D1186" s="3" t="s">
        <v>1308</v>
      </c>
      <c r="E1186" s="3" t="s">
        <v>968</v>
      </c>
      <c r="F1186" s="5">
        <v>7286.01</v>
      </c>
    </row>
    <row r="1188" spans="1:6" x14ac:dyDescent="0.2">
      <c r="A1188" s="3" t="s">
        <v>1309</v>
      </c>
      <c r="B1188" s="4">
        <v>43040</v>
      </c>
      <c r="C1188" s="3" t="s">
        <v>1310</v>
      </c>
      <c r="D1188" s="3" t="s">
        <v>1311</v>
      </c>
      <c r="E1188" s="3" t="s">
        <v>313</v>
      </c>
      <c r="F1188" s="5">
        <v>275.89999999999998</v>
      </c>
    </row>
    <row r="1189" spans="1:6" x14ac:dyDescent="0.2">
      <c r="E1189" s="3" t="s">
        <v>313</v>
      </c>
      <c r="F1189" s="5">
        <v>21.81</v>
      </c>
    </row>
    <row r="1191" spans="1:6" x14ac:dyDescent="0.2">
      <c r="A1191" s="3" t="s">
        <v>1312</v>
      </c>
      <c r="B1191" s="4">
        <v>43040</v>
      </c>
      <c r="C1191" s="3" t="s">
        <v>1313</v>
      </c>
      <c r="D1191" s="3" t="s">
        <v>1314</v>
      </c>
      <c r="E1191" s="3" t="s">
        <v>1278</v>
      </c>
      <c r="F1191" s="5">
        <v>1725</v>
      </c>
    </row>
    <row r="1193" spans="1:6" x14ac:dyDescent="0.2">
      <c r="A1193" s="3" t="s">
        <v>1315</v>
      </c>
      <c r="B1193" s="4">
        <v>43048</v>
      </c>
      <c r="C1193" s="3" t="s">
        <v>1316</v>
      </c>
      <c r="D1193" s="3" t="s">
        <v>1317</v>
      </c>
      <c r="E1193" s="3" t="s">
        <v>1319</v>
      </c>
      <c r="F1193" s="5">
        <v>157.22</v>
      </c>
    </row>
    <row r="1195" spans="1:6" x14ac:dyDescent="0.2">
      <c r="A1195" s="3" t="s">
        <v>1320</v>
      </c>
      <c r="B1195" s="4">
        <v>43041</v>
      </c>
      <c r="C1195" s="3" t="s">
        <v>1321</v>
      </c>
      <c r="D1195" s="3" t="s">
        <v>1322</v>
      </c>
      <c r="E1195" s="3" t="s">
        <v>13</v>
      </c>
      <c r="F1195" s="5">
        <v>187.5</v>
      </c>
    </row>
    <row r="1197" spans="1:6" x14ac:dyDescent="0.2">
      <c r="A1197" s="3" t="s">
        <v>1323</v>
      </c>
      <c r="B1197" s="4">
        <v>43044</v>
      </c>
      <c r="C1197" s="3" t="s">
        <v>1324</v>
      </c>
      <c r="D1197" s="3" t="s">
        <v>1325</v>
      </c>
      <c r="E1197" s="3" t="s">
        <v>939</v>
      </c>
      <c r="F1197" s="5">
        <v>2.5099999999999998</v>
      </c>
    </row>
    <row r="1199" spans="1:6" x14ac:dyDescent="0.2">
      <c r="B1199" s="4">
        <v>43044</v>
      </c>
      <c r="C1199" s="3" t="s">
        <v>1326</v>
      </c>
      <c r="D1199" s="3" t="s">
        <v>1325</v>
      </c>
      <c r="E1199" s="3" t="s">
        <v>1328</v>
      </c>
      <c r="F1199" s="5">
        <v>1.88</v>
      </c>
    </row>
    <row r="1201" spans="1:6" x14ac:dyDescent="0.2">
      <c r="B1201" s="4">
        <v>43059</v>
      </c>
      <c r="C1201" s="3" t="s">
        <v>1329</v>
      </c>
      <c r="D1201" s="3" t="s">
        <v>69</v>
      </c>
      <c r="E1201" s="3" t="s">
        <v>71</v>
      </c>
      <c r="F1201" s="5">
        <v>430.65</v>
      </c>
    </row>
    <row r="1203" spans="1:6" x14ac:dyDescent="0.2">
      <c r="B1203" s="4">
        <v>43059</v>
      </c>
      <c r="C1203" s="3" t="s">
        <v>1330</v>
      </c>
      <c r="D1203" s="3" t="s">
        <v>69</v>
      </c>
      <c r="E1203" s="3" t="s">
        <v>71</v>
      </c>
      <c r="F1203" s="5">
        <v>659.78</v>
      </c>
    </row>
    <row r="1205" spans="1:6" x14ac:dyDescent="0.2">
      <c r="B1205" s="4">
        <v>43059</v>
      </c>
      <c r="C1205" s="3" t="s">
        <v>1331</v>
      </c>
      <c r="D1205" s="3" t="s">
        <v>69</v>
      </c>
      <c r="E1205" s="3" t="s">
        <v>71</v>
      </c>
      <c r="F1205" s="5">
        <v>39.24</v>
      </c>
    </row>
    <row r="1207" spans="1:6" x14ac:dyDescent="0.2">
      <c r="B1207" s="4">
        <v>43059</v>
      </c>
      <c r="C1207" s="3" t="s">
        <v>1332</v>
      </c>
      <c r="D1207" s="3" t="s">
        <v>69</v>
      </c>
      <c r="E1207" s="3" t="s">
        <v>71</v>
      </c>
      <c r="F1207" s="5">
        <v>434.5</v>
      </c>
    </row>
    <row r="1209" spans="1:6" x14ac:dyDescent="0.2">
      <c r="A1209" s="3" t="s">
        <v>1333</v>
      </c>
      <c r="B1209" s="4">
        <v>43047</v>
      </c>
      <c r="C1209" s="3" t="s">
        <v>1334</v>
      </c>
      <c r="D1209" s="3" t="s">
        <v>549</v>
      </c>
      <c r="E1209" s="3" t="s">
        <v>179</v>
      </c>
      <c r="F1209" s="5">
        <v>298.5</v>
      </c>
    </row>
    <row r="1211" spans="1:6" x14ac:dyDescent="0.2">
      <c r="A1211" s="3" t="s">
        <v>1335</v>
      </c>
      <c r="B1211" s="4">
        <v>43040</v>
      </c>
      <c r="C1211" s="3" t="s">
        <v>1336</v>
      </c>
      <c r="D1211" s="3" t="s">
        <v>1337</v>
      </c>
      <c r="E1211" s="3" t="s">
        <v>104</v>
      </c>
      <c r="F1211" s="5">
        <v>50</v>
      </c>
    </row>
    <row r="1213" spans="1:6" x14ac:dyDescent="0.2">
      <c r="B1213" s="4">
        <v>43040</v>
      </c>
      <c r="C1213" s="3" t="s">
        <v>1338</v>
      </c>
      <c r="D1213" s="3" t="s">
        <v>1339</v>
      </c>
      <c r="E1213" s="3" t="s">
        <v>104</v>
      </c>
      <c r="F1213" s="5">
        <v>81</v>
      </c>
    </row>
    <row r="1215" spans="1:6" x14ac:dyDescent="0.2">
      <c r="B1215" s="4">
        <v>43040</v>
      </c>
      <c r="C1215" s="3" t="s">
        <v>1340</v>
      </c>
      <c r="D1215" s="3" t="s">
        <v>1341</v>
      </c>
      <c r="E1215" s="3" t="s">
        <v>104</v>
      </c>
      <c r="F1215" s="5">
        <v>160</v>
      </c>
    </row>
    <row r="1216" spans="1:6" x14ac:dyDescent="0.2">
      <c r="E1216" s="3" t="s">
        <v>104</v>
      </c>
      <c r="F1216" s="5">
        <v>18.850000000000001</v>
      </c>
    </row>
    <row r="1218" spans="1:6" x14ac:dyDescent="0.2">
      <c r="A1218" s="3" t="s">
        <v>1342</v>
      </c>
      <c r="B1218" s="4">
        <v>43052</v>
      </c>
      <c r="C1218" s="3" t="s">
        <v>1343</v>
      </c>
      <c r="D1218" s="3" t="s">
        <v>1216</v>
      </c>
      <c r="E1218" s="3" t="s">
        <v>1218</v>
      </c>
      <c r="F1218" s="5">
        <v>990.78</v>
      </c>
    </row>
    <row r="1220" spans="1:6" x14ac:dyDescent="0.2">
      <c r="A1220" s="3" t="s">
        <v>1344</v>
      </c>
      <c r="B1220" s="4">
        <v>43068</v>
      </c>
      <c r="C1220" s="3" t="s">
        <v>1345</v>
      </c>
      <c r="D1220" s="3" t="s">
        <v>210</v>
      </c>
      <c r="E1220" s="3" t="s">
        <v>212</v>
      </c>
      <c r="F1220" s="5">
        <v>608</v>
      </c>
    </row>
    <row r="1222" spans="1:6" x14ac:dyDescent="0.2">
      <c r="A1222" s="3" t="s">
        <v>1346</v>
      </c>
      <c r="B1222" s="4">
        <v>43044</v>
      </c>
      <c r="C1222" s="3" t="s">
        <v>1347</v>
      </c>
      <c r="D1222" s="3" t="s">
        <v>1348</v>
      </c>
      <c r="E1222" s="3" t="s">
        <v>1350</v>
      </c>
      <c r="F1222" s="5">
        <v>99</v>
      </c>
    </row>
    <row r="1224" spans="1:6" x14ac:dyDescent="0.2">
      <c r="A1224" s="3" t="s">
        <v>1351</v>
      </c>
      <c r="B1224" s="4">
        <v>43054</v>
      </c>
      <c r="C1224" s="3" t="s">
        <v>1352</v>
      </c>
      <c r="D1224" s="3" t="s">
        <v>1353</v>
      </c>
      <c r="E1224" s="3" t="s">
        <v>1355</v>
      </c>
      <c r="F1224" s="5">
        <v>216.75</v>
      </c>
    </row>
    <row r="1226" spans="1:6" x14ac:dyDescent="0.2">
      <c r="A1226" s="3" t="s">
        <v>1356</v>
      </c>
      <c r="B1226" s="4">
        <v>43044</v>
      </c>
      <c r="C1226" s="3" t="s">
        <v>1357</v>
      </c>
      <c r="D1226" s="3" t="s">
        <v>1358</v>
      </c>
      <c r="E1226" s="3" t="s">
        <v>179</v>
      </c>
      <c r="F1226" s="5">
        <v>2550</v>
      </c>
    </row>
    <row r="1228" spans="1:6" x14ac:dyDescent="0.2">
      <c r="A1228" s="3" t="s">
        <v>1359</v>
      </c>
      <c r="B1228" s="4">
        <v>43047</v>
      </c>
      <c r="C1228" s="3" t="s">
        <v>1360</v>
      </c>
      <c r="D1228" s="3" t="s">
        <v>21</v>
      </c>
      <c r="E1228" s="3" t="s">
        <v>179</v>
      </c>
      <c r="F1228" s="5">
        <v>239.5</v>
      </c>
    </row>
    <row r="1230" spans="1:6" x14ac:dyDescent="0.2">
      <c r="A1230" s="3" t="s">
        <v>1361</v>
      </c>
      <c r="B1230" s="4">
        <v>43044</v>
      </c>
      <c r="C1230" s="3" t="s">
        <v>1362</v>
      </c>
      <c r="D1230" s="3" t="s">
        <v>1363</v>
      </c>
      <c r="E1230" s="3" t="s">
        <v>18</v>
      </c>
      <c r="F1230" s="5">
        <v>98.06</v>
      </c>
    </row>
    <row r="1232" spans="1:6" x14ac:dyDescent="0.2">
      <c r="A1232" s="3" t="s">
        <v>1364</v>
      </c>
      <c r="B1232" s="4">
        <v>43040</v>
      </c>
      <c r="C1232" s="3" t="s">
        <v>1365</v>
      </c>
      <c r="D1232" s="3" t="s">
        <v>1366</v>
      </c>
      <c r="E1232" s="3" t="s">
        <v>104</v>
      </c>
      <c r="F1232" s="5">
        <v>171</v>
      </c>
    </row>
    <row r="1234" spans="1:6" x14ac:dyDescent="0.2">
      <c r="A1234" s="3" t="s">
        <v>1367</v>
      </c>
      <c r="B1234" s="4">
        <v>43040</v>
      </c>
      <c r="C1234" s="3" t="s">
        <v>1368</v>
      </c>
      <c r="D1234" s="3" t="s">
        <v>1369</v>
      </c>
      <c r="E1234" s="3" t="s">
        <v>217</v>
      </c>
      <c r="F1234" s="5">
        <v>41</v>
      </c>
    </row>
    <row r="1236" spans="1:6" x14ac:dyDescent="0.2">
      <c r="A1236" s="3" t="s">
        <v>1370</v>
      </c>
      <c r="B1236" s="4">
        <v>43040</v>
      </c>
      <c r="C1236" s="3" t="s">
        <v>1371</v>
      </c>
      <c r="D1236" s="3" t="s">
        <v>1372</v>
      </c>
      <c r="E1236" s="3" t="s">
        <v>348</v>
      </c>
      <c r="F1236" s="5">
        <v>699.9</v>
      </c>
    </row>
    <row r="1238" spans="1:6" x14ac:dyDescent="0.2">
      <c r="A1238" s="3" t="s">
        <v>1373</v>
      </c>
      <c r="B1238" s="4">
        <v>43040</v>
      </c>
      <c r="C1238" s="3" t="s">
        <v>1374</v>
      </c>
      <c r="D1238" s="3" t="s">
        <v>1375</v>
      </c>
      <c r="E1238" s="3" t="s">
        <v>1176</v>
      </c>
      <c r="F1238" s="5">
        <v>399.27</v>
      </c>
    </row>
    <row r="1239" spans="1:6" x14ac:dyDescent="0.2">
      <c r="E1239" s="3" t="s">
        <v>1178</v>
      </c>
      <c r="F1239" s="5">
        <v>676.66</v>
      </c>
    </row>
    <row r="1240" spans="1:6" x14ac:dyDescent="0.2">
      <c r="E1240" s="3" t="s">
        <v>1180</v>
      </c>
      <c r="F1240" s="5">
        <v>157.09</v>
      </c>
    </row>
    <row r="1241" spans="1:6" x14ac:dyDescent="0.2">
      <c r="E1241" s="3" t="s">
        <v>1182</v>
      </c>
      <c r="F1241" s="5">
        <v>315.52</v>
      </c>
    </row>
    <row r="1242" spans="1:6" x14ac:dyDescent="0.2">
      <c r="E1242" s="3" t="s">
        <v>1184</v>
      </c>
      <c r="F1242" s="5">
        <v>1019.94</v>
      </c>
    </row>
    <row r="1243" spans="1:6" x14ac:dyDescent="0.2">
      <c r="E1243" s="3" t="s">
        <v>1186</v>
      </c>
      <c r="F1243" s="5">
        <v>9422.89</v>
      </c>
    </row>
    <row r="1244" spans="1:6" x14ac:dyDescent="0.2">
      <c r="E1244" s="3" t="s">
        <v>1188</v>
      </c>
      <c r="F1244" s="5">
        <v>303.12</v>
      </c>
    </row>
    <row r="1245" spans="1:6" x14ac:dyDescent="0.2">
      <c r="E1245" s="3" t="s">
        <v>1190</v>
      </c>
      <c r="F1245" s="5">
        <v>529.87</v>
      </c>
    </row>
    <row r="1246" spans="1:6" x14ac:dyDescent="0.2">
      <c r="E1246" s="3" t="s">
        <v>1192</v>
      </c>
      <c r="F1246" s="5">
        <v>344.78</v>
      </c>
    </row>
    <row r="1247" spans="1:6" x14ac:dyDescent="0.2">
      <c r="E1247" s="3" t="s">
        <v>1194</v>
      </c>
      <c r="F1247" s="5">
        <v>793.57</v>
      </c>
    </row>
    <row r="1248" spans="1:6" x14ac:dyDescent="0.2">
      <c r="E1248" s="3" t="s">
        <v>1196</v>
      </c>
      <c r="F1248" s="5">
        <v>290.08</v>
      </c>
    </row>
    <row r="1249" spans="2:6" x14ac:dyDescent="0.2">
      <c r="E1249" s="3" t="s">
        <v>1198</v>
      </c>
      <c r="F1249" s="5">
        <v>206.72</v>
      </c>
    </row>
    <row r="1250" spans="2:6" x14ac:dyDescent="0.2">
      <c r="E1250" s="3" t="s">
        <v>1200</v>
      </c>
      <c r="F1250" s="5">
        <v>77.84</v>
      </c>
    </row>
    <row r="1251" spans="2:6" x14ac:dyDescent="0.2">
      <c r="E1251" s="3" t="s">
        <v>1202</v>
      </c>
      <c r="F1251" s="5">
        <v>186.46</v>
      </c>
    </row>
    <row r="1252" spans="2:6" x14ac:dyDescent="0.2">
      <c r="E1252" s="3" t="s">
        <v>1204</v>
      </c>
      <c r="F1252" s="5">
        <v>45.2</v>
      </c>
    </row>
    <row r="1253" spans="2:6" x14ac:dyDescent="0.2">
      <c r="E1253" s="3" t="s">
        <v>1206</v>
      </c>
      <c r="F1253" s="5">
        <v>319.54000000000002</v>
      </c>
    </row>
    <row r="1254" spans="2:6" x14ac:dyDescent="0.2">
      <c r="E1254" s="3" t="s">
        <v>1208</v>
      </c>
      <c r="F1254" s="5">
        <v>118.09</v>
      </c>
    </row>
    <row r="1256" spans="2:6" x14ac:dyDescent="0.2">
      <c r="B1256" s="4">
        <v>43055</v>
      </c>
      <c r="C1256" s="3" t="s">
        <v>1376</v>
      </c>
      <c r="D1256" s="3" t="s">
        <v>1377</v>
      </c>
      <c r="E1256" s="3" t="s">
        <v>1176</v>
      </c>
      <c r="F1256" s="5">
        <v>52.26</v>
      </c>
    </row>
    <row r="1257" spans="2:6" x14ac:dyDescent="0.2">
      <c r="E1257" s="3" t="s">
        <v>1178</v>
      </c>
      <c r="F1257" s="5">
        <v>163.37</v>
      </c>
    </row>
    <row r="1258" spans="2:6" x14ac:dyDescent="0.2">
      <c r="E1258" s="3" t="s">
        <v>1180</v>
      </c>
      <c r="F1258" s="5">
        <v>50.76</v>
      </c>
    </row>
    <row r="1259" spans="2:6" x14ac:dyDescent="0.2">
      <c r="E1259" s="3" t="s">
        <v>1182</v>
      </c>
      <c r="F1259" s="5">
        <v>81.25</v>
      </c>
    </row>
    <row r="1260" spans="2:6" x14ac:dyDescent="0.2">
      <c r="E1260" s="3" t="s">
        <v>1184</v>
      </c>
      <c r="F1260" s="5">
        <v>270.39</v>
      </c>
    </row>
    <row r="1261" spans="2:6" x14ac:dyDescent="0.2">
      <c r="E1261" s="3" t="s">
        <v>1186</v>
      </c>
      <c r="F1261" s="5">
        <v>2023.24</v>
      </c>
    </row>
    <row r="1262" spans="2:6" x14ac:dyDescent="0.2">
      <c r="E1262" s="3" t="s">
        <v>1188</v>
      </c>
      <c r="F1262" s="5">
        <v>71.23</v>
      </c>
    </row>
    <row r="1263" spans="2:6" x14ac:dyDescent="0.2">
      <c r="E1263" s="3" t="s">
        <v>1190</v>
      </c>
      <c r="F1263" s="5">
        <v>88.04</v>
      </c>
    </row>
    <row r="1264" spans="2:6" x14ac:dyDescent="0.2">
      <c r="E1264" s="3" t="s">
        <v>1192</v>
      </c>
      <c r="F1264" s="5">
        <v>82.76</v>
      </c>
    </row>
    <row r="1265" spans="2:6" x14ac:dyDescent="0.2">
      <c r="E1265" s="3" t="s">
        <v>1194</v>
      </c>
      <c r="F1265" s="5">
        <v>150.09</v>
      </c>
    </row>
    <row r="1266" spans="2:6" x14ac:dyDescent="0.2">
      <c r="E1266" s="3" t="s">
        <v>1196</v>
      </c>
      <c r="F1266" s="5">
        <v>32.44</v>
      </c>
    </row>
    <row r="1267" spans="2:6" x14ac:dyDescent="0.2">
      <c r="E1267" s="3" t="s">
        <v>1198</v>
      </c>
      <c r="F1267" s="5">
        <v>69.61</v>
      </c>
    </row>
    <row r="1268" spans="2:6" x14ac:dyDescent="0.2">
      <c r="E1268" s="3" t="s">
        <v>1200</v>
      </c>
      <c r="F1268" s="5">
        <v>18.420000000000002</v>
      </c>
    </row>
    <row r="1269" spans="2:6" x14ac:dyDescent="0.2">
      <c r="E1269" s="3" t="s">
        <v>1202</v>
      </c>
      <c r="F1269" s="5">
        <v>30.5</v>
      </c>
    </row>
    <row r="1270" spans="2:6" x14ac:dyDescent="0.2">
      <c r="E1270" s="3" t="s">
        <v>1204</v>
      </c>
      <c r="F1270" s="5">
        <v>16.920000000000002</v>
      </c>
    </row>
    <row r="1271" spans="2:6" x14ac:dyDescent="0.2">
      <c r="E1271" s="3" t="s">
        <v>1206</v>
      </c>
      <c r="F1271" s="5">
        <v>76.400000000000006</v>
      </c>
    </row>
    <row r="1272" spans="2:6" x14ac:dyDescent="0.2">
      <c r="E1272" s="3" t="s">
        <v>1208</v>
      </c>
      <c r="F1272" s="5">
        <v>28.99</v>
      </c>
    </row>
    <row r="1274" spans="2:6" x14ac:dyDescent="0.2">
      <c r="B1274" s="4">
        <v>43055</v>
      </c>
      <c r="C1274" s="3" t="s">
        <v>1378</v>
      </c>
      <c r="D1274" s="3" t="s">
        <v>1379</v>
      </c>
      <c r="E1274" s="3" t="s">
        <v>1176</v>
      </c>
      <c r="F1274" s="5">
        <v>318.76</v>
      </c>
    </row>
    <row r="1275" spans="2:6" x14ac:dyDescent="0.2">
      <c r="E1275" s="3" t="s">
        <v>1178</v>
      </c>
      <c r="F1275" s="5">
        <v>584.83000000000004</v>
      </c>
    </row>
    <row r="1276" spans="2:6" x14ac:dyDescent="0.2">
      <c r="E1276" s="3" t="s">
        <v>1180</v>
      </c>
      <c r="F1276" s="5">
        <v>344.07</v>
      </c>
    </row>
    <row r="1277" spans="2:6" x14ac:dyDescent="0.2">
      <c r="E1277" s="3" t="s">
        <v>1182</v>
      </c>
      <c r="F1277" s="5">
        <v>508.87</v>
      </c>
    </row>
    <row r="1278" spans="2:6" x14ac:dyDescent="0.2">
      <c r="E1278" s="3" t="s">
        <v>1184</v>
      </c>
      <c r="F1278" s="5">
        <v>1497.35</v>
      </c>
    </row>
    <row r="1279" spans="2:6" x14ac:dyDescent="0.2">
      <c r="E1279" s="3" t="s">
        <v>1186</v>
      </c>
      <c r="F1279" s="5">
        <v>11561.73</v>
      </c>
    </row>
    <row r="1280" spans="2:6" x14ac:dyDescent="0.2">
      <c r="E1280" s="3" t="s">
        <v>1188</v>
      </c>
      <c r="F1280" s="5">
        <v>339.94</v>
      </c>
    </row>
    <row r="1281" spans="1:6" x14ac:dyDescent="0.2">
      <c r="E1281" s="3" t="s">
        <v>1190</v>
      </c>
      <c r="F1281" s="5">
        <v>512.94000000000005</v>
      </c>
    </row>
    <row r="1282" spans="1:6" x14ac:dyDescent="0.2">
      <c r="E1282" s="3" t="s">
        <v>1192</v>
      </c>
      <c r="F1282" s="5">
        <v>522.83000000000004</v>
      </c>
    </row>
    <row r="1283" spans="1:6" x14ac:dyDescent="0.2">
      <c r="E1283" s="3" t="s">
        <v>1194</v>
      </c>
      <c r="F1283" s="5">
        <v>610.6</v>
      </c>
    </row>
    <row r="1284" spans="1:6" x14ac:dyDescent="0.2">
      <c r="E1284" s="3" t="s">
        <v>1196</v>
      </c>
      <c r="F1284" s="5">
        <v>162.99</v>
      </c>
    </row>
    <row r="1285" spans="1:6" x14ac:dyDescent="0.2">
      <c r="E1285" s="3" t="s">
        <v>1198</v>
      </c>
      <c r="F1285" s="5">
        <v>440.41</v>
      </c>
    </row>
    <row r="1286" spans="1:6" x14ac:dyDescent="0.2">
      <c r="E1286" s="3" t="s">
        <v>1200</v>
      </c>
      <c r="F1286" s="5">
        <v>89.38</v>
      </c>
    </row>
    <row r="1287" spans="1:6" x14ac:dyDescent="0.2">
      <c r="E1287" s="3" t="s">
        <v>1202</v>
      </c>
      <c r="F1287" s="5">
        <v>173.07</v>
      </c>
    </row>
    <row r="1288" spans="1:6" x14ac:dyDescent="0.2">
      <c r="E1288" s="3" t="s">
        <v>1204</v>
      </c>
      <c r="F1288" s="5">
        <v>114.69</v>
      </c>
    </row>
    <row r="1289" spans="1:6" x14ac:dyDescent="0.2">
      <c r="E1289" s="3" t="s">
        <v>1206</v>
      </c>
      <c r="F1289" s="5">
        <v>469.6</v>
      </c>
    </row>
    <row r="1290" spans="1:6" x14ac:dyDescent="0.2">
      <c r="E1290" s="3" t="s">
        <v>1208</v>
      </c>
      <c r="F1290" s="5">
        <v>138.52000000000001</v>
      </c>
    </row>
    <row r="1292" spans="1:6" x14ac:dyDescent="0.2">
      <c r="A1292" s="3" t="s">
        <v>1380</v>
      </c>
      <c r="B1292" s="4">
        <v>43044</v>
      </c>
      <c r="C1292" s="3" t="s">
        <v>1381</v>
      </c>
      <c r="D1292" s="3" t="s">
        <v>1382</v>
      </c>
      <c r="E1292" s="3" t="s">
        <v>217</v>
      </c>
      <c r="F1292" s="5">
        <v>35.67</v>
      </c>
    </row>
    <row r="1294" spans="1:6" x14ac:dyDescent="0.2">
      <c r="B1294" s="4">
        <v>43069</v>
      </c>
      <c r="C1294" s="3" t="s">
        <v>1383</v>
      </c>
      <c r="D1294" s="3" t="s">
        <v>1384</v>
      </c>
      <c r="E1294" s="3" t="s">
        <v>217</v>
      </c>
      <c r="F1294" s="5">
        <v>32.22</v>
      </c>
    </row>
    <row r="1296" spans="1:6" x14ac:dyDescent="0.2">
      <c r="B1296" s="4">
        <v>43069</v>
      </c>
      <c r="C1296" s="3" t="s">
        <v>1385</v>
      </c>
      <c r="D1296" s="3" t="s">
        <v>1384</v>
      </c>
      <c r="E1296" s="3" t="s">
        <v>217</v>
      </c>
      <c r="F1296" s="5">
        <v>3.7</v>
      </c>
    </row>
    <row r="1298" spans="1:6" x14ac:dyDescent="0.2">
      <c r="A1298" s="3" t="s">
        <v>1386</v>
      </c>
      <c r="B1298" s="4">
        <v>43040</v>
      </c>
      <c r="C1298" s="3" t="s">
        <v>1387</v>
      </c>
      <c r="D1298" s="3" t="s">
        <v>85</v>
      </c>
      <c r="E1298" s="3" t="s">
        <v>87</v>
      </c>
      <c r="F1298" s="5">
        <v>86.08</v>
      </c>
    </row>
    <row r="1300" spans="1:6" x14ac:dyDescent="0.2">
      <c r="B1300" s="4">
        <v>43040</v>
      </c>
      <c r="C1300" s="3" t="s">
        <v>1388</v>
      </c>
      <c r="D1300" s="3" t="s">
        <v>85</v>
      </c>
      <c r="E1300" s="3" t="s">
        <v>78</v>
      </c>
      <c r="F1300" s="5">
        <v>153.97999999999999</v>
      </c>
    </row>
    <row r="1302" spans="1:6" x14ac:dyDescent="0.2">
      <c r="B1302" s="4">
        <v>43040</v>
      </c>
      <c r="C1302" s="3" t="s">
        <v>1389</v>
      </c>
      <c r="D1302" s="3" t="s">
        <v>1390</v>
      </c>
      <c r="E1302" s="3" t="s">
        <v>87</v>
      </c>
      <c r="F1302" s="5">
        <v>294.76</v>
      </c>
    </row>
    <row r="1303" spans="1:6" x14ac:dyDescent="0.2">
      <c r="E1303" s="3" t="s">
        <v>71</v>
      </c>
      <c r="F1303" s="5">
        <v>111.65</v>
      </c>
    </row>
    <row r="1305" spans="1:6" x14ac:dyDescent="0.2">
      <c r="B1305" s="4">
        <v>43040</v>
      </c>
      <c r="C1305" s="3" t="s">
        <v>1391</v>
      </c>
      <c r="D1305" s="3" t="s">
        <v>85</v>
      </c>
      <c r="E1305" s="3" t="s">
        <v>87</v>
      </c>
      <c r="F1305" s="5">
        <v>320.89</v>
      </c>
    </row>
    <row r="1307" spans="1:6" x14ac:dyDescent="0.2">
      <c r="B1307" s="4">
        <v>43040</v>
      </c>
      <c r="C1307" s="3" t="s">
        <v>1392</v>
      </c>
      <c r="D1307" s="3" t="s">
        <v>1390</v>
      </c>
      <c r="E1307" s="3" t="s">
        <v>71</v>
      </c>
      <c r="F1307" s="5">
        <v>151.88999999999999</v>
      </c>
    </row>
    <row r="1308" spans="1:6" x14ac:dyDescent="0.2">
      <c r="E1308" s="3" t="s">
        <v>87</v>
      </c>
      <c r="F1308" s="5">
        <v>227.53</v>
      </c>
    </row>
    <row r="1310" spans="1:6" x14ac:dyDescent="0.2">
      <c r="B1310" s="4">
        <v>43040</v>
      </c>
      <c r="C1310" s="3" t="s">
        <v>1393</v>
      </c>
      <c r="D1310" s="3" t="s">
        <v>85</v>
      </c>
      <c r="E1310" s="3" t="s">
        <v>87</v>
      </c>
      <c r="F1310" s="5">
        <v>19</v>
      </c>
    </row>
    <row r="1312" spans="1:6" x14ac:dyDescent="0.2">
      <c r="B1312" s="4">
        <v>43040</v>
      </c>
      <c r="C1312" s="3" t="s">
        <v>1394</v>
      </c>
      <c r="D1312" s="3" t="s">
        <v>1390</v>
      </c>
      <c r="E1312" s="3" t="s">
        <v>71</v>
      </c>
      <c r="F1312" s="5">
        <v>227</v>
      </c>
    </row>
    <row r="1313" spans="1:6" x14ac:dyDescent="0.2">
      <c r="E1313" s="3" t="s">
        <v>87</v>
      </c>
      <c r="F1313" s="5">
        <v>661.29</v>
      </c>
    </row>
    <row r="1315" spans="1:6" x14ac:dyDescent="0.2">
      <c r="B1315" s="4">
        <v>43040</v>
      </c>
      <c r="C1315" s="3" t="s">
        <v>1395</v>
      </c>
      <c r="D1315" s="3" t="s">
        <v>85</v>
      </c>
      <c r="E1315" s="3" t="s">
        <v>87</v>
      </c>
      <c r="F1315" s="5">
        <v>45.58</v>
      </c>
    </row>
    <row r="1317" spans="1:6" x14ac:dyDescent="0.2">
      <c r="B1317" s="4">
        <v>43040</v>
      </c>
      <c r="C1317" s="3" t="s">
        <v>1396</v>
      </c>
      <c r="D1317" s="3" t="s">
        <v>1390</v>
      </c>
      <c r="E1317" s="3" t="s">
        <v>71</v>
      </c>
      <c r="F1317" s="5">
        <v>12.88</v>
      </c>
    </row>
    <row r="1318" spans="1:6" x14ac:dyDescent="0.2">
      <c r="E1318" s="3" t="s">
        <v>87</v>
      </c>
      <c r="F1318" s="5">
        <v>18.98</v>
      </c>
    </row>
    <row r="1320" spans="1:6" x14ac:dyDescent="0.2">
      <c r="A1320" s="3" t="s">
        <v>1397</v>
      </c>
      <c r="B1320" s="4">
        <v>43040</v>
      </c>
      <c r="C1320" s="3" t="s">
        <v>1398</v>
      </c>
      <c r="D1320" s="3" t="s">
        <v>1399</v>
      </c>
      <c r="E1320" s="3" t="s">
        <v>1401</v>
      </c>
      <c r="F1320" s="5">
        <v>68.61</v>
      </c>
    </row>
    <row r="1322" spans="1:6" x14ac:dyDescent="0.2">
      <c r="B1322" s="4">
        <v>43040</v>
      </c>
      <c r="C1322" s="3" t="s">
        <v>1402</v>
      </c>
      <c r="D1322" s="3" t="s">
        <v>1399</v>
      </c>
      <c r="E1322" s="3" t="s">
        <v>1401</v>
      </c>
      <c r="F1322" s="5">
        <v>1156.02</v>
      </c>
    </row>
    <row r="1324" spans="1:6" x14ac:dyDescent="0.2">
      <c r="B1324" s="4">
        <v>43040</v>
      </c>
      <c r="C1324" s="3" t="s">
        <v>1403</v>
      </c>
      <c r="D1324" s="3" t="s">
        <v>1399</v>
      </c>
      <c r="E1324" s="3" t="s">
        <v>1401</v>
      </c>
      <c r="F1324" s="5">
        <v>68.61</v>
      </c>
    </row>
    <row r="1326" spans="1:6" x14ac:dyDescent="0.2">
      <c r="B1326" s="4">
        <v>43040</v>
      </c>
      <c r="C1326" s="3" t="s">
        <v>1404</v>
      </c>
      <c r="D1326" s="3" t="s">
        <v>1399</v>
      </c>
      <c r="E1326" s="3" t="s">
        <v>1401</v>
      </c>
      <c r="F1326" s="5">
        <v>68.61</v>
      </c>
    </row>
    <row r="1328" spans="1:6" x14ac:dyDescent="0.2">
      <c r="B1328" s="4">
        <v>43040</v>
      </c>
      <c r="C1328" s="3" t="s">
        <v>1405</v>
      </c>
      <c r="D1328" s="3" t="s">
        <v>1399</v>
      </c>
      <c r="E1328" s="3" t="s">
        <v>1401</v>
      </c>
      <c r="F1328" s="5">
        <v>68.61</v>
      </c>
    </row>
    <row r="1330" spans="2:6" x14ac:dyDescent="0.2">
      <c r="B1330" s="4">
        <v>43040</v>
      </c>
      <c r="C1330" s="3" t="s">
        <v>1406</v>
      </c>
      <c r="D1330" s="3" t="s">
        <v>1399</v>
      </c>
      <c r="E1330" s="3" t="s">
        <v>1401</v>
      </c>
      <c r="F1330" s="5">
        <v>68.61</v>
      </c>
    </row>
    <row r="1332" spans="2:6" x14ac:dyDescent="0.2">
      <c r="B1332" s="4">
        <v>43040</v>
      </c>
      <c r="C1332" s="3" t="s">
        <v>1407</v>
      </c>
      <c r="D1332" s="3" t="s">
        <v>1399</v>
      </c>
      <c r="E1332" s="3" t="s">
        <v>1401</v>
      </c>
      <c r="F1332" s="5">
        <v>68.61</v>
      </c>
    </row>
    <row r="1334" spans="2:6" x14ac:dyDescent="0.2">
      <c r="B1334" s="4">
        <v>43040</v>
      </c>
      <c r="C1334" s="3" t="s">
        <v>1408</v>
      </c>
      <c r="D1334" s="3" t="s">
        <v>1399</v>
      </c>
      <c r="E1334" s="3" t="s">
        <v>1401</v>
      </c>
      <c r="F1334" s="5">
        <v>68.61</v>
      </c>
    </row>
    <row r="1336" spans="2:6" x14ac:dyDescent="0.2">
      <c r="B1336" s="4">
        <v>43040</v>
      </c>
      <c r="C1336" s="3" t="s">
        <v>1409</v>
      </c>
      <c r="D1336" s="3" t="s">
        <v>1399</v>
      </c>
      <c r="E1336" s="3" t="s">
        <v>1401</v>
      </c>
      <c r="F1336" s="5">
        <v>68.61</v>
      </c>
    </row>
    <row r="1338" spans="2:6" x14ac:dyDescent="0.2">
      <c r="B1338" s="4">
        <v>43040</v>
      </c>
      <c r="C1338" s="3" t="s">
        <v>1410</v>
      </c>
      <c r="D1338" s="3" t="s">
        <v>1399</v>
      </c>
      <c r="E1338" s="3" t="s">
        <v>1401</v>
      </c>
      <c r="F1338" s="5">
        <v>68.61</v>
      </c>
    </row>
    <row r="1340" spans="2:6" x14ac:dyDescent="0.2">
      <c r="B1340" s="4">
        <v>43040</v>
      </c>
      <c r="C1340" s="3" t="s">
        <v>1411</v>
      </c>
      <c r="D1340" s="3" t="s">
        <v>1399</v>
      </c>
      <c r="E1340" s="3" t="s">
        <v>1401</v>
      </c>
      <c r="F1340" s="5">
        <v>68.61</v>
      </c>
    </row>
    <row r="1342" spans="2:6" x14ac:dyDescent="0.2">
      <c r="B1342" s="4">
        <v>43040</v>
      </c>
      <c r="C1342" s="3" t="s">
        <v>1412</v>
      </c>
      <c r="D1342" s="3" t="s">
        <v>1399</v>
      </c>
      <c r="E1342" s="3" t="s">
        <v>1401</v>
      </c>
      <c r="F1342" s="5">
        <v>68.61</v>
      </c>
    </row>
    <row r="1344" spans="2:6" x14ac:dyDescent="0.2">
      <c r="B1344" s="4">
        <v>43040</v>
      </c>
      <c r="C1344" s="3" t="s">
        <v>1413</v>
      </c>
      <c r="D1344" s="3" t="s">
        <v>1399</v>
      </c>
      <c r="E1344" s="3" t="s">
        <v>1401</v>
      </c>
      <c r="F1344" s="5">
        <v>68.61</v>
      </c>
    </row>
    <row r="1346" spans="1:6" x14ac:dyDescent="0.2">
      <c r="B1346" s="4">
        <v>43040</v>
      </c>
      <c r="C1346" s="3" t="s">
        <v>1414</v>
      </c>
      <c r="D1346" s="3" t="s">
        <v>1399</v>
      </c>
      <c r="E1346" s="3" t="s">
        <v>1401</v>
      </c>
      <c r="F1346" s="5">
        <v>68.61</v>
      </c>
    </row>
    <row r="1348" spans="1:6" x14ac:dyDescent="0.2">
      <c r="B1348" s="4">
        <v>43040</v>
      </c>
      <c r="C1348" s="3" t="s">
        <v>1415</v>
      </c>
      <c r="D1348" s="3" t="s">
        <v>1399</v>
      </c>
      <c r="E1348" s="3" t="s">
        <v>1401</v>
      </c>
      <c r="F1348" s="5">
        <v>68.61</v>
      </c>
    </row>
    <row r="1350" spans="1:6" x14ac:dyDescent="0.2">
      <c r="B1350" s="4">
        <v>43040</v>
      </c>
      <c r="C1350" s="3" t="s">
        <v>1416</v>
      </c>
      <c r="D1350" s="3" t="s">
        <v>1399</v>
      </c>
      <c r="E1350" s="3" t="s">
        <v>1401</v>
      </c>
      <c r="F1350" s="5">
        <v>68.61</v>
      </c>
    </row>
    <row r="1352" spans="1:6" x14ac:dyDescent="0.2">
      <c r="B1352" s="4">
        <v>43040</v>
      </c>
      <c r="C1352" s="3" t="s">
        <v>1417</v>
      </c>
      <c r="D1352" s="3" t="s">
        <v>1399</v>
      </c>
      <c r="E1352" s="3" t="s">
        <v>1401</v>
      </c>
      <c r="F1352" s="5">
        <v>68.61</v>
      </c>
    </row>
    <row r="1354" spans="1:6" x14ac:dyDescent="0.2">
      <c r="B1354" s="4">
        <v>43040</v>
      </c>
      <c r="C1354" s="3" t="s">
        <v>1418</v>
      </c>
      <c r="D1354" s="3" t="s">
        <v>1399</v>
      </c>
      <c r="E1354" s="3" t="s">
        <v>1401</v>
      </c>
      <c r="F1354" s="5">
        <v>68.61</v>
      </c>
    </row>
    <row r="1356" spans="1:6" x14ac:dyDescent="0.2">
      <c r="B1356" s="4">
        <v>43040</v>
      </c>
      <c r="C1356" s="3" t="s">
        <v>1419</v>
      </c>
      <c r="D1356" s="3" t="s">
        <v>1399</v>
      </c>
      <c r="E1356" s="3" t="s">
        <v>1401</v>
      </c>
      <c r="F1356" s="5">
        <v>68.61</v>
      </c>
    </row>
    <row r="1358" spans="1:6" x14ac:dyDescent="0.2">
      <c r="B1358" s="4">
        <v>43040</v>
      </c>
      <c r="C1358" s="3" t="s">
        <v>1420</v>
      </c>
      <c r="D1358" s="3" t="s">
        <v>1399</v>
      </c>
      <c r="E1358" s="3" t="s">
        <v>1401</v>
      </c>
      <c r="F1358" s="5">
        <v>68.61</v>
      </c>
    </row>
    <row r="1360" spans="1:6" x14ac:dyDescent="0.2">
      <c r="A1360" s="3" t="s">
        <v>1421</v>
      </c>
      <c r="B1360" s="4">
        <v>43069</v>
      </c>
      <c r="C1360" s="3" t="s">
        <v>1422</v>
      </c>
      <c r="D1360" s="3" t="s">
        <v>1423</v>
      </c>
      <c r="E1360" s="3" t="s">
        <v>364</v>
      </c>
      <c r="F1360" s="5">
        <v>1455.81</v>
      </c>
    </row>
    <row r="1362" spans="1:6" x14ac:dyDescent="0.2">
      <c r="A1362" s="3" t="s">
        <v>1424</v>
      </c>
      <c r="B1362" s="4">
        <v>43042</v>
      </c>
      <c r="C1362" s="3" t="s">
        <v>1425</v>
      </c>
      <c r="D1362" s="3" t="s">
        <v>1426</v>
      </c>
      <c r="E1362" s="3" t="s">
        <v>332</v>
      </c>
      <c r="F1362" s="5">
        <v>366.64</v>
      </c>
    </row>
    <row r="1363" spans="1:6" x14ac:dyDescent="0.2">
      <c r="E1363" s="3" t="s">
        <v>332</v>
      </c>
      <c r="F1363" s="5">
        <v>4.18</v>
      </c>
    </row>
    <row r="1365" spans="1:6" x14ac:dyDescent="0.2">
      <c r="B1365" s="4">
        <v>43047</v>
      </c>
      <c r="C1365" s="3" t="s">
        <v>1427</v>
      </c>
      <c r="D1365" s="3" t="s">
        <v>1428</v>
      </c>
      <c r="E1365" s="3" t="s">
        <v>809</v>
      </c>
      <c r="F1365" s="5">
        <v>31950</v>
      </c>
    </row>
    <row r="1367" spans="1:6" x14ac:dyDescent="0.2">
      <c r="B1367" s="4">
        <v>43045</v>
      </c>
      <c r="C1367" s="3" t="s">
        <v>1429</v>
      </c>
      <c r="D1367" s="3" t="s">
        <v>1430</v>
      </c>
      <c r="E1367" s="3" t="s">
        <v>313</v>
      </c>
      <c r="F1367" s="5">
        <v>1781</v>
      </c>
    </row>
    <row r="1368" spans="1:6" x14ac:dyDescent="0.2">
      <c r="E1368" s="3" t="s">
        <v>313</v>
      </c>
      <c r="F1368" s="5">
        <v>7.4</v>
      </c>
    </row>
    <row r="1370" spans="1:6" x14ac:dyDescent="0.2">
      <c r="B1370" s="4">
        <v>43059</v>
      </c>
      <c r="C1370" s="3" t="s">
        <v>1431</v>
      </c>
      <c r="D1370" s="3" t="s">
        <v>1432</v>
      </c>
      <c r="E1370" s="3" t="s">
        <v>332</v>
      </c>
      <c r="F1370" s="5">
        <v>616.79999999999995</v>
      </c>
    </row>
    <row r="1371" spans="1:6" x14ac:dyDescent="0.2">
      <c r="E1371" s="3" t="s">
        <v>332</v>
      </c>
      <c r="F1371" s="5">
        <v>4.3</v>
      </c>
    </row>
    <row r="1373" spans="1:6" x14ac:dyDescent="0.2">
      <c r="B1373" s="4">
        <v>43054</v>
      </c>
      <c r="C1373" s="3" t="s">
        <v>1433</v>
      </c>
      <c r="D1373" s="3" t="s">
        <v>330</v>
      </c>
      <c r="E1373" s="3" t="s">
        <v>332</v>
      </c>
      <c r="F1373" s="5">
        <v>9.3000000000000007</v>
      </c>
    </row>
    <row r="1374" spans="1:6" x14ac:dyDescent="0.2">
      <c r="E1374" s="3" t="s">
        <v>332</v>
      </c>
      <c r="F1374" s="5">
        <v>4.1900000000000004</v>
      </c>
    </row>
    <row r="1376" spans="1:6" x14ac:dyDescent="0.2">
      <c r="A1376" s="3" t="s">
        <v>1434</v>
      </c>
      <c r="B1376" s="4">
        <v>43051</v>
      </c>
      <c r="C1376" s="3" t="s">
        <v>1435</v>
      </c>
      <c r="D1376" s="3" t="s">
        <v>1436</v>
      </c>
      <c r="E1376" s="3" t="s">
        <v>217</v>
      </c>
      <c r="F1376" s="5">
        <v>54.13</v>
      </c>
    </row>
    <row r="1377" spans="1:6" x14ac:dyDescent="0.2">
      <c r="E1377" s="3" t="s">
        <v>230</v>
      </c>
      <c r="F1377" s="5">
        <v>79.95</v>
      </c>
    </row>
    <row r="1379" spans="1:6" x14ac:dyDescent="0.2">
      <c r="B1379" s="4">
        <v>43051</v>
      </c>
      <c r="C1379" s="3" t="s">
        <v>1437</v>
      </c>
      <c r="D1379" s="3" t="s">
        <v>1438</v>
      </c>
      <c r="E1379" s="3" t="s">
        <v>217</v>
      </c>
      <c r="F1379" s="5">
        <v>211.91</v>
      </c>
    </row>
    <row r="1381" spans="1:6" x14ac:dyDescent="0.2">
      <c r="B1381" s="4">
        <v>43066</v>
      </c>
      <c r="C1381" s="3" t="s">
        <v>1439</v>
      </c>
      <c r="D1381" s="3" t="s">
        <v>1440</v>
      </c>
      <c r="E1381" s="3" t="s">
        <v>217</v>
      </c>
      <c r="F1381" s="5">
        <v>104.71</v>
      </c>
    </row>
    <row r="1383" spans="1:6" x14ac:dyDescent="0.2">
      <c r="B1383" s="4">
        <v>43066</v>
      </c>
      <c r="C1383" s="3" t="s">
        <v>1441</v>
      </c>
      <c r="D1383" s="3" t="s">
        <v>1442</v>
      </c>
      <c r="E1383" s="3" t="s">
        <v>217</v>
      </c>
      <c r="F1383" s="5">
        <v>53.12</v>
      </c>
    </row>
    <row r="1384" spans="1:6" x14ac:dyDescent="0.2">
      <c r="E1384" s="3" t="s">
        <v>230</v>
      </c>
      <c r="F1384" s="5">
        <v>91.03</v>
      </c>
    </row>
    <row r="1386" spans="1:6" x14ac:dyDescent="0.2">
      <c r="A1386" s="3" t="s">
        <v>1443</v>
      </c>
      <c r="B1386" s="4">
        <v>43042</v>
      </c>
      <c r="C1386" s="3" t="s">
        <v>1444</v>
      </c>
      <c r="D1386" s="3" t="s">
        <v>1445</v>
      </c>
      <c r="E1386" s="3" t="s">
        <v>108</v>
      </c>
      <c r="F1386" s="5">
        <v>1015</v>
      </c>
    </row>
    <row r="1388" spans="1:6" x14ac:dyDescent="0.2">
      <c r="A1388" s="3" t="s">
        <v>1446</v>
      </c>
      <c r="B1388" s="4">
        <v>43044</v>
      </c>
      <c r="C1388" s="3" t="s">
        <v>1447</v>
      </c>
      <c r="D1388" s="3" t="s">
        <v>1448</v>
      </c>
      <c r="E1388" s="3" t="s">
        <v>1450</v>
      </c>
      <c r="F1388" s="5">
        <v>1400</v>
      </c>
    </row>
    <row r="1390" spans="1:6" x14ac:dyDescent="0.2">
      <c r="A1390" s="3" t="s">
        <v>1451</v>
      </c>
      <c r="B1390" s="4">
        <v>43047</v>
      </c>
      <c r="C1390" s="3" t="s">
        <v>1452</v>
      </c>
      <c r="D1390" s="3" t="s">
        <v>1453</v>
      </c>
      <c r="E1390" s="3" t="s">
        <v>1455</v>
      </c>
      <c r="F1390" s="5">
        <v>1999</v>
      </c>
    </row>
    <row r="1392" spans="1:6" x14ac:dyDescent="0.2">
      <c r="B1392" s="4">
        <v>43053</v>
      </c>
      <c r="C1392" s="3" t="s">
        <v>1456</v>
      </c>
      <c r="D1392" s="3" t="s">
        <v>1453</v>
      </c>
      <c r="E1392" s="3" t="s">
        <v>1455</v>
      </c>
      <c r="F1392" s="5">
        <v>1956.2</v>
      </c>
    </row>
    <row r="1394" spans="1:6" x14ac:dyDescent="0.2">
      <c r="B1394" s="4">
        <v>43056</v>
      </c>
      <c r="C1394" s="3" t="s">
        <v>1457</v>
      </c>
      <c r="D1394" s="3" t="s">
        <v>1453</v>
      </c>
      <c r="E1394" s="3" t="s">
        <v>1455</v>
      </c>
      <c r="F1394" s="5">
        <v>1857.7</v>
      </c>
    </row>
    <row r="1396" spans="1:6" x14ac:dyDescent="0.2">
      <c r="B1396" s="4">
        <v>43068</v>
      </c>
      <c r="C1396" s="3" t="s">
        <v>1458</v>
      </c>
      <c r="D1396" s="3" t="s">
        <v>1453</v>
      </c>
      <c r="E1396" s="3" t="s">
        <v>1455</v>
      </c>
      <c r="F1396" s="5">
        <v>1961.9</v>
      </c>
    </row>
    <row r="1398" spans="1:6" x14ac:dyDescent="0.2">
      <c r="A1398" s="3" t="s">
        <v>1459</v>
      </c>
      <c r="B1398" s="4">
        <v>43040</v>
      </c>
      <c r="C1398" s="3" t="s">
        <v>1460</v>
      </c>
      <c r="D1398" s="3" t="s">
        <v>1461</v>
      </c>
      <c r="E1398" s="3" t="s">
        <v>1463</v>
      </c>
      <c r="F1398" s="5">
        <v>114350.29</v>
      </c>
    </row>
    <row r="1399" spans="1:6" x14ac:dyDescent="0.2">
      <c r="E1399" s="3" t="s">
        <v>1463</v>
      </c>
      <c r="F1399" s="5">
        <v>110919.78</v>
      </c>
    </row>
    <row r="1401" spans="1:6" x14ac:dyDescent="0.2">
      <c r="A1401" s="3" t="s">
        <v>1464</v>
      </c>
      <c r="B1401" s="4">
        <v>43067</v>
      </c>
      <c r="C1401" s="3" t="s">
        <v>1465</v>
      </c>
      <c r="D1401" s="3" t="s">
        <v>1466</v>
      </c>
      <c r="E1401" s="3" t="s">
        <v>1468</v>
      </c>
      <c r="F1401" s="5">
        <v>90</v>
      </c>
    </row>
    <row r="1403" spans="1:6" x14ac:dyDescent="0.2">
      <c r="A1403" s="3" t="s">
        <v>1469</v>
      </c>
      <c r="B1403" s="4">
        <v>43040</v>
      </c>
      <c r="C1403" s="3" t="s">
        <v>1470</v>
      </c>
      <c r="D1403" s="3" t="s">
        <v>1471</v>
      </c>
      <c r="E1403" s="3" t="s">
        <v>1473</v>
      </c>
      <c r="F1403" s="5">
        <v>11110.02</v>
      </c>
    </row>
    <row r="1405" spans="1:6" x14ac:dyDescent="0.2">
      <c r="A1405" s="3" t="s">
        <v>1474</v>
      </c>
      <c r="B1405" s="4">
        <v>43059</v>
      </c>
      <c r="C1405" s="3" t="s">
        <v>1475</v>
      </c>
      <c r="D1405" s="3" t="s">
        <v>1476</v>
      </c>
      <c r="E1405" s="3" t="s">
        <v>108</v>
      </c>
      <c r="F1405" s="5">
        <v>240</v>
      </c>
    </row>
    <row r="1407" spans="1:6" x14ac:dyDescent="0.2">
      <c r="A1407" s="3" t="s">
        <v>1477</v>
      </c>
      <c r="B1407" s="4">
        <v>43060</v>
      </c>
      <c r="C1407" s="3" t="s">
        <v>1478</v>
      </c>
      <c r="D1407" s="3" t="s">
        <v>1479</v>
      </c>
      <c r="E1407" s="3" t="s">
        <v>13</v>
      </c>
      <c r="F1407" s="5">
        <v>1000</v>
      </c>
    </row>
    <row r="1408" spans="1:6" x14ac:dyDescent="0.2">
      <c r="E1408" s="3" t="s">
        <v>13</v>
      </c>
      <c r="F1408" s="5">
        <v>1000</v>
      </c>
    </row>
    <row r="1409" spans="1:6" x14ac:dyDescent="0.2">
      <c r="E1409" s="3" t="s">
        <v>13</v>
      </c>
      <c r="F1409" s="5">
        <v>1000</v>
      </c>
    </row>
    <row r="1411" spans="1:6" x14ac:dyDescent="0.2">
      <c r="A1411" s="3" t="s">
        <v>1480</v>
      </c>
      <c r="B1411" s="4">
        <v>43068</v>
      </c>
      <c r="C1411" s="3" t="s">
        <v>1481</v>
      </c>
      <c r="D1411" s="3" t="s">
        <v>1482</v>
      </c>
      <c r="E1411" s="3" t="s">
        <v>267</v>
      </c>
      <c r="F1411" s="5">
        <v>1010.2</v>
      </c>
    </row>
    <row r="1413" spans="1:6" x14ac:dyDescent="0.2">
      <c r="A1413" s="3" t="s">
        <v>1483</v>
      </c>
      <c r="B1413" s="4">
        <v>43040</v>
      </c>
      <c r="C1413" s="3" t="s">
        <v>1484</v>
      </c>
      <c r="D1413" s="3" t="s">
        <v>1485</v>
      </c>
      <c r="E1413" s="3" t="s">
        <v>968</v>
      </c>
      <c r="F1413" s="5">
        <v>1436.62</v>
      </c>
    </row>
    <row r="1415" spans="1:6" x14ac:dyDescent="0.2">
      <c r="A1415" s="3" t="s">
        <v>1486</v>
      </c>
      <c r="B1415" s="4">
        <v>43040</v>
      </c>
      <c r="C1415" s="3" t="s">
        <v>1487</v>
      </c>
      <c r="D1415" s="3" t="s">
        <v>1488</v>
      </c>
      <c r="E1415" s="3" t="s">
        <v>87</v>
      </c>
      <c r="F1415" s="5">
        <v>8.5</v>
      </c>
    </row>
    <row r="1417" spans="1:6" x14ac:dyDescent="0.2">
      <c r="B1417" s="4">
        <v>43040</v>
      </c>
      <c r="C1417" s="3" t="s">
        <v>1489</v>
      </c>
      <c r="D1417" s="3" t="s">
        <v>1490</v>
      </c>
      <c r="E1417" s="3" t="s">
        <v>87</v>
      </c>
      <c r="F1417" s="5">
        <v>8.5</v>
      </c>
    </row>
    <row r="1419" spans="1:6" x14ac:dyDescent="0.2">
      <c r="B1419" s="4">
        <v>43045</v>
      </c>
      <c r="C1419" s="3" t="s">
        <v>1491</v>
      </c>
      <c r="D1419" s="3" t="s">
        <v>1492</v>
      </c>
      <c r="E1419" s="3" t="s">
        <v>939</v>
      </c>
      <c r="F1419" s="5">
        <v>541.5</v>
      </c>
    </row>
    <row r="1421" spans="1:6" x14ac:dyDescent="0.2">
      <c r="B1421" s="4">
        <v>43056</v>
      </c>
      <c r="C1421" s="3" t="s">
        <v>1493</v>
      </c>
      <c r="D1421" s="3" t="s">
        <v>1494</v>
      </c>
      <c r="E1421" s="3" t="s">
        <v>546</v>
      </c>
      <c r="F1421" s="5">
        <v>8.5</v>
      </c>
    </row>
    <row r="1423" spans="1:6" x14ac:dyDescent="0.2">
      <c r="B1423" s="4">
        <v>43056</v>
      </c>
      <c r="C1423" s="3" t="s">
        <v>1495</v>
      </c>
      <c r="D1423" s="3" t="s">
        <v>1496</v>
      </c>
      <c r="E1423" s="3" t="s">
        <v>546</v>
      </c>
      <c r="F1423" s="5">
        <v>8.5</v>
      </c>
    </row>
    <row r="1425" spans="1:6" x14ac:dyDescent="0.2">
      <c r="A1425" s="3" t="s">
        <v>1497</v>
      </c>
      <c r="B1425" s="4">
        <v>43054</v>
      </c>
      <c r="C1425" s="3" t="s">
        <v>1498</v>
      </c>
      <c r="D1425" s="3" t="s">
        <v>1499</v>
      </c>
      <c r="E1425" s="3" t="s">
        <v>573</v>
      </c>
      <c r="F1425" s="5">
        <v>8190</v>
      </c>
    </row>
    <row r="1427" spans="1:6" x14ac:dyDescent="0.2">
      <c r="B1427" s="4">
        <v>43054</v>
      </c>
      <c r="C1427" s="3" t="s">
        <v>1500</v>
      </c>
      <c r="D1427" s="3" t="s">
        <v>1501</v>
      </c>
      <c r="E1427" s="3" t="s">
        <v>1247</v>
      </c>
      <c r="F1427" s="5">
        <v>1446.13</v>
      </c>
    </row>
    <row r="1429" spans="1:6" x14ac:dyDescent="0.2">
      <c r="B1429" s="4">
        <v>43054</v>
      </c>
      <c r="C1429" s="3" t="s">
        <v>1502</v>
      </c>
      <c r="D1429" s="3" t="s">
        <v>556</v>
      </c>
      <c r="E1429" s="3" t="s">
        <v>1504</v>
      </c>
      <c r="F1429" s="5">
        <v>1063.2</v>
      </c>
    </row>
    <row r="1431" spans="1:6" x14ac:dyDescent="0.2">
      <c r="B1431" s="4">
        <v>43068</v>
      </c>
      <c r="C1431" s="3" t="s">
        <v>1505</v>
      </c>
      <c r="D1431" s="3" t="s">
        <v>1506</v>
      </c>
      <c r="E1431" s="3" t="s">
        <v>1508</v>
      </c>
      <c r="F1431" s="5">
        <v>57.95</v>
      </c>
    </row>
    <row r="1433" spans="1:6" x14ac:dyDescent="0.2">
      <c r="A1433" s="3" t="s">
        <v>1509</v>
      </c>
      <c r="B1433" s="4">
        <v>43044</v>
      </c>
      <c r="C1433" s="3" t="s">
        <v>1510</v>
      </c>
      <c r="D1433" s="3" t="s">
        <v>1511</v>
      </c>
      <c r="E1433" s="3" t="s">
        <v>341</v>
      </c>
      <c r="F1433" s="5">
        <v>288.39999999999998</v>
      </c>
    </row>
    <row r="1434" spans="1:6" x14ac:dyDescent="0.2">
      <c r="E1434" s="3" t="s">
        <v>727</v>
      </c>
      <c r="F1434" s="5">
        <v>135</v>
      </c>
    </row>
    <row r="1436" spans="1:6" x14ac:dyDescent="0.2">
      <c r="A1436" s="3" t="s">
        <v>1512</v>
      </c>
      <c r="B1436" s="4">
        <v>43040</v>
      </c>
      <c r="C1436" s="3" t="s">
        <v>1513</v>
      </c>
      <c r="D1436" s="3" t="s">
        <v>1514</v>
      </c>
      <c r="E1436" s="3" t="s">
        <v>1516</v>
      </c>
      <c r="F1436" s="5">
        <v>1959.46</v>
      </c>
    </row>
    <row r="1438" spans="1:6" x14ac:dyDescent="0.2">
      <c r="A1438" s="3" t="s">
        <v>1517</v>
      </c>
      <c r="B1438" s="4">
        <v>43044</v>
      </c>
      <c r="C1438" s="3" t="s">
        <v>1518</v>
      </c>
      <c r="D1438" s="3" t="s">
        <v>1519</v>
      </c>
      <c r="E1438" s="3" t="s">
        <v>715</v>
      </c>
      <c r="F1438" s="5">
        <v>340.42</v>
      </c>
    </row>
    <row r="1440" spans="1:6" x14ac:dyDescent="0.2">
      <c r="A1440" s="3" t="s">
        <v>1520</v>
      </c>
      <c r="B1440" s="4">
        <v>43040</v>
      </c>
      <c r="C1440" s="3" t="s">
        <v>1521</v>
      </c>
      <c r="D1440" s="3" t="s">
        <v>1522</v>
      </c>
      <c r="E1440" s="3" t="s">
        <v>18</v>
      </c>
      <c r="F1440" s="5">
        <v>475</v>
      </c>
    </row>
    <row r="1442" spans="1:6" x14ac:dyDescent="0.2">
      <c r="B1442" s="4">
        <v>43066</v>
      </c>
      <c r="C1442" s="3" t="s">
        <v>1523</v>
      </c>
      <c r="D1442" s="3" t="s">
        <v>1524</v>
      </c>
      <c r="E1442" s="3" t="s">
        <v>18</v>
      </c>
      <c r="F1442" s="5">
        <v>475</v>
      </c>
    </row>
    <row r="1444" spans="1:6" x14ac:dyDescent="0.2">
      <c r="A1444" s="3" t="s">
        <v>1525</v>
      </c>
      <c r="B1444" s="4">
        <v>43053</v>
      </c>
      <c r="C1444" s="3" t="s">
        <v>1526</v>
      </c>
      <c r="D1444" s="3" t="s">
        <v>1527</v>
      </c>
      <c r="E1444" s="3" t="s">
        <v>108</v>
      </c>
      <c r="F1444" s="5">
        <v>790</v>
      </c>
    </row>
    <row r="1445" spans="1:6" x14ac:dyDescent="0.2">
      <c r="E1445" s="3" t="s">
        <v>108</v>
      </c>
      <c r="F1445" s="5">
        <v>15</v>
      </c>
    </row>
    <row r="1447" spans="1:6" x14ac:dyDescent="0.2">
      <c r="A1447" s="3" t="s">
        <v>1528</v>
      </c>
      <c r="B1447" s="4">
        <v>43040</v>
      </c>
      <c r="C1447" s="3" t="s">
        <v>1529</v>
      </c>
      <c r="D1447" s="3" t="s">
        <v>1530</v>
      </c>
      <c r="E1447" s="3" t="s">
        <v>1532</v>
      </c>
      <c r="F1447" s="5">
        <v>1200</v>
      </c>
    </row>
    <row r="1449" spans="1:6" x14ac:dyDescent="0.2">
      <c r="A1449" s="3" t="s">
        <v>1533</v>
      </c>
      <c r="B1449" s="4">
        <v>43042</v>
      </c>
      <c r="C1449" s="3" t="s">
        <v>1534</v>
      </c>
      <c r="D1449" s="3" t="s">
        <v>1535</v>
      </c>
      <c r="E1449" s="3" t="s">
        <v>1537</v>
      </c>
      <c r="F1449" s="5">
        <v>62459.34</v>
      </c>
    </row>
    <row r="1451" spans="1:6" x14ac:dyDescent="0.2">
      <c r="B1451" s="4">
        <v>43059</v>
      </c>
      <c r="C1451" s="3" t="s">
        <v>1538</v>
      </c>
      <c r="D1451" s="3" t="s">
        <v>1539</v>
      </c>
      <c r="E1451" s="3" t="s">
        <v>1537</v>
      </c>
      <c r="F1451" s="5">
        <v>8793.58</v>
      </c>
    </row>
    <row r="1453" spans="1:6" x14ac:dyDescent="0.2">
      <c r="A1453" s="3" t="s">
        <v>1540</v>
      </c>
      <c r="B1453" s="4">
        <v>43042</v>
      </c>
      <c r="C1453" s="3" t="s">
        <v>1541</v>
      </c>
      <c r="D1453" s="3" t="s">
        <v>1542</v>
      </c>
      <c r="E1453" s="3" t="s">
        <v>1544</v>
      </c>
      <c r="F1453" s="5">
        <v>5689.64</v>
      </c>
    </row>
    <row r="1455" spans="1:6" x14ac:dyDescent="0.2">
      <c r="B1455" s="4">
        <v>43040</v>
      </c>
      <c r="C1455" s="3" t="s">
        <v>1545</v>
      </c>
      <c r="D1455" s="3" t="s">
        <v>1546</v>
      </c>
      <c r="E1455" s="3" t="s">
        <v>1548</v>
      </c>
      <c r="F1455" s="5">
        <v>2299.8000000000002</v>
      </c>
    </row>
    <row r="1457" spans="1:6" x14ac:dyDescent="0.2">
      <c r="B1457" s="4">
        <v>43040</v>
      </c>
      <c r="C1457" s="3" t="s">
        <v>1549</v>
      </c>
      <c r="D1457" s="3" t="s">
        <v>1550</v>
      </c>
      <c r="E1457" s="3" t="s">
        <v>78</v>
      </c>
      <c r="F1457" s="5">
        <v>307.56</v>
      </c>
    </row>
    <row r="1459" spans="1:6" x14ac:dyDescent="0.2">
      <c r="B1459" s="4">
        <v>43040</v>
      </c>
      <c r="C1459" s="3" t="s">
        <v>1551</v>
      </c>
      <c r="D1459" s="3" t="s">
        <v>1552</v>
      </c>
      <c r="E1459" s="3" t="s">
        <v>78</v>
      </c>
      <c r="F1459" s="5">
        <v>314.16000000000003</v>
      </c>
    </row>
    <row r="1461" spans="1:6" x14ac:dyDescent="0.2">
      <c r="B1461" s="4">
        <v>43049</v>
      </c>
      <c r="C1461" s="3" t="s">
        <v>1553</v>
      </c>
      <c r="D1461" s="3" t="s">
        <v>1554</v>
      </c>
      <c r="E1461" s="3" t="s">
        <v>78</v>
      </c>
      <c r="F1461" s="5">
        <v>1012</v>
      </c>
    </row>
    <row r="1463" spans="1:6" x14ac:dyDescent="0.2">
      <c r="B1463" s="4">
        <v>43060</v>
      </c>
      <c r="C1463" s="3" t="s">
        <v>1555</v>
      </c>
      <c r="D1463" s="3" t="s">
        <v>1556</v>
      </c>
      <c r="E1463" s="3" t="s">
        <v>1548</v>
      </c>
      <c r="F1463" s="5">
        <v>344.97</v>
      </c>
    </row>
    <row r="1465" spans="1:6" x14ac:dyDescent="0.2">
      <c r="A1465" s="3" t="s">
        <v>1557</v>
      </c>
      <c r="B1465" s="4">
        <v>43040</v>
      </c>
      <c r="C1465" s="3" t="s">
        <v>1558</v>
      </c>
      <c r="D1465" s="3" t="s">
        <v>1559</v>
      </c>
      <c r="E1465" s="3" t="s">
        <v>1561</v>
      </c>
      <c r="F1465" s="5">
        <v>341.91</v>
      </c>
    </row>
    <row r="1467" spans="1:6" x14ac:dyDescent="0.2">
      <c r="B1467" s="4">
        <v>43040</v>
      </c>
      <c r="C1467" s="3" t="s">
        <v>1562</v>
      </c>
      <c r="D1467" s="3" t="s">
        <v>1563</v>
      </c>
      <c r="E1467" s="3" t="s">
        <v>1565</v>
      </c>
      <c r="F1467" s="5">
        <v>132.97999999999999</v>
      </c>
    </row>
    <row r="1469" spans="1:6" x14ac:dyDescent="0.2">
      <c r="B1469" s="4">
        <v>43040</v>
      </c>
      <c r="C1469" s="3" t="s">
        <v>1566</v>
      </c>
      <c r="D1469" s="3" t="s">
        <v>1563</v>
      </c>
      <c r="E1469" s="3" t="s">
        <v>1568</v>
      </c>
      <c r="F1469" s="5">
        <v>97.03</v>
      </c>
    </row>
    <row r="1471" spans="1:6" x14ac:dyDescent="0.2">
      <c r="B1471" s="4">
        <v>43040</v>
      </c>
      <c r="C1471" s="3" t="s">
        <v>1569</v>
      </c>
      <c r="D1471" s="3" t="s">
        <v>1563</v>
      </c>
      <c r="E1471" s="3" t="s">
        <v>241</v>
      </c>
      <c r="F1471" s="5">
        <v>220.35</v>
      </c>
    </row>
    <row r="1473" spans="2:6" x14ac:dyDescent="0.2">
      <c r="B1473" s="4">
        <v>43040</v>
      </c>
      <c r="C1473" s="3" t="s">
        <v>1570</v>
      </c>
      <c r="D1473" s="3" t="s">
        <v>1563</v>
      </c>
      <c r="E1473" s="3" t="s">
        <v>1572</v>
      </c>
      <c r="F1473" s="5">
        <v>35.9</v>
      </c>
    </row>
    <row r="1475" spans="2:6" x14ac:dyDescent="0.2">
      <c r="B1475" s="4">
        <v>43040</v>
      </c>
      <c r="C1475" s="3" t="s">
        <v>1573</v>
      </c>
      <c r="D1475" s="3" t="s">
        <v>1563</v>
      </c>
      <c r="E1475" s="3" t="s">
        <v>1575</v>
      </c>
      <c r="F1475" s="5">
        <v>377.43</v>
      </c>
    </row>
    <row r="1477" spans="2:6" x14ac:dyDescent="0.2">
      <c r="B1477" s="4">
        <v>43040</v>
      </c>
      <c r="C1477" s="3" t="s">
        <v>1576</v>
      </c>
      <c r="D1477" s="3" t="s">
        <v>1563</v>
      </c>
      <c r="E1477" s="3" t="s">
        <v>1561</v>
      </c>
      <c r="F1477" s="5">
        <v>3730.52</v>
      </c>
    </row>
    <row r="1479" spans="2:6" x14ac:dyDescent="0.2">
      <c r="B1479" s="4">
        <v>43040</v>
      </c>
      <c r="C1479" s="3" t="s">
        <v>1577</v>
      </c>
      <c r="D1479" s="3" t="s">
        <v>1563</v>
      </c>
      <c r="E1479" s="3" t="s">
        <v>1579</v>
      </c>
      <c r="F1479" s="5">
        <v>231.69</v>
      </c>
    </row>
    <row r="1481" spans="2:6" x14ac:dyDescent="0.2">
      <c r="B1481" s="4">
        <v>43040</v>
      </c>
      <c r="C1481" s="3" t="s">
        <v>1580</v>
      </c>
      <c r="D1481" s="3" t="s">
        <v>1563</v>
      </c>
      <c r="E1481" s="3" t="s">
        <v>1582</v>
      </c>
      <c r="F1481" s="5">
        <v>266.22000000000003</v>
      </c>
    </row>
    <row r="1483" spans="2:6" x14ac:dyDescent="0.2">
      <c r="B1483" s="4">
        <v>43040</v>
      </c>
      <c r="C1483" s="3" t="s">
        <v>1583</v>
      </c>
      <c r="D1483" s="3" t="s">
        <v>1563</v>
      </c>
      <c r="E1483" s="3" t="s">
        <v>1585</v>
      </c>
      <c r="F1483" s="5">
        <v>35.9</v>
      </c>
    </row>
    <row r="1485" spans="2:6" x14ac:dyDescent="0.2">
      <c r="B1485" s="4">
        <v>43040</v>
      </c>
      <c r="C1485" s="3" t="s">
        <v>1586</v>
      </c>
      <c r="D1485" s="3" t="s">
        <v>1563</v>
      </c>
      <c r="E1485" s="3" t="s">
        <v>239</v>
      </c>
      <c r="F1485" s="5">
        <v>430.18</v>
      </c>
    </row>
    <row r="1487" spans="2:6" x14ac:dyDescent="0.2">
      <c r="B1487" s="4">
        <v>43040</v>
      </c>
      <c r="C1487" s="3" t="s">
        <v>1587</v>
      </c>
      <c r="D1487" s="3" t="s">
        <v>1563</v>
      </c>
      <c r="E1487" s="3" t="s">
        <v>1589</v>
      </c>
      <c r="F1487" s="5">
        <v>334.27</v>
      </c>
    </row>
    <row r="1489" spans="1:6" x14ac:dyDescent="0.2">
      <c r="B1489" s="4">
        <v>43040</v>
      </c>
      <c r="C1489" s="3" t="s">
        <v>1590</v>
      </c>
      <c r="D1489" s="3" t="s">
        <v>1563</v>
      </c>
      <c r="E1489" s="3" t="s">
        <v>1592</v>
      </c>
      <c r="F1489" s="5">
        <v>146.41</v>
      </c>
    </row>
    <row r="1491" spans="1:6" x14ac:dyDescent="0.2">
      <c r="B1491" s="4">
        <v>43040</v>
      </c>
      <c r="C1491" s="3" t="s">
        <v>1593</v>
      </c>
      <c r="D1491" s="3" t="s">
        <v>1563</v>
      </c>
      <c r="E1491" s="3" t="s">
        <v>1595</v>
      </c>
      <c r="F1491" s="5">
        <v>37.99</v>
      </c>
    </row>
    <row r="1493" spans="1:6" x14ac:dyDescent="0.2">
      <c r="B1493" s="4">
        <v>43040</v>
      </c>
      <c r="C1493" s="3" t="s">
        <v>1596</v>
      </c>
      <c r="D1493" s="3" t="s">
        <v>1563</v>
      </c>
      <c r="E1493" s="3" t="s">
        <v>1565</v>
      </c>
      <c r="F1493" s="5">
        <v>472.75</v>
      </c>
    </row>
    <row r="1495" spans="1:6" x14ac:dyDescent="0.2">
      <c r="B1495" s="4">
        <v>43040</v>
      </c>
      <c r="C1495" s="3" t="s">
        <v>1597</v>
      </c>
      <c r="D1495" s="3" t="s">
        <v>1563</v>
      </c>
      <c r="E1495" s="3" t="s">
        <v>1599</v>
      </c>
      <c r="F1495" s="5">
        <v>73.89</v>
      </c>
    </row>
    <row r="1497" spans="1:6" x14ac:dyDescent="0.2">
      <c r="A1497" s="3" t="s">
        <v>1600</v>
      </c>
      <c r="B1497" s="4">
        <v>43068</v>
      </c>
      <c r="C1497" s="3" t="s">
        <v>1601</v>
      </c>
      <c r="D1497" s="3" t="s">
        <v>1602</v>
      </c>
      <c r="E1497" s="3" t="s">
        <v>743</v>
      </c>
      <c r="F1497" s="5">
        <v>25</v>
      </c>
    </row>
    <row r="1499" spans="1:6" x14ac:dyDescent="0.2">
      <c r="A1499" s="3" t="s">
        <v>1603</v>
      </c>
      <c r="B1499" s="4">
        <v>43041</v>
      </c>
      <c r="C1499" s="3" t="s">
        <v>1604</v>
      </c>
      <c r="D1499" s="3" t="s">
        <v>1605</v>
      </c>
      <c r="E1499" s="3" t="s">
        <v>1607</v>
      </c>
      <c r="F1499" s="5">
        <v>173.35</v>
      </c>
    </row>
    <row r="1501" spans="1:6" x14ac:dyDescent="0.2">
      <c r="A1501" s="3" t="s">
        <v>1608</v>
      </c>
      <c r="B1501" s="4">
        <v>43047</v>
      </c>
      <c r="C1501" s="3" t="s">
        <v>1609</v>
      </c>
      <c r="D1501" s="3" t="s">
        <v>592</v>
      </c>
      <c r="E1501" s="3" t="s">
        <v>1611</v>
      </c>
      <c r="F1501" s="5">
        <v>265.5</v>
      </c>
    </row>
    <row r="1503" spans="1:6" x14ac:dyDescent="0.2">
      <c r="A1503" s="3" t="s">
        <v>1612</v>
      </c>
      <c r="B1503" s="4">
        <v>43044</v>
      </c>
      <c r="C1503" s="3" t="s">
        <v>1613</v>
      </c>
      <c r="D1503" s="3" t="s">
        <v>1614</v>
      </c>
      <c r="E1503" s="3" t="s">
        <v>71</v>
      </c>
      <c r="F1503" s="5">
        <v>99.32</v>
      </c>
    </row>
    <row r="1505" spans="1:6" x14ac:dyDescent="0.2">
      <c r="B1505" s="4">
        <v>43044</v>
      </c>
      <c r="C1505" s="3" t="s">
        <v>1615</v>
      </c>
      <c r="D1505" s="3" t="s">
        <v>1616</v>
      </c>
      <c r="E1505" s="3" t="s">
        <v>71</v>
      </c>
      <c r="F1505" s="5">
        <v>25.87</v>
      </c>
    </row>
    <row r="1507" spans="1:6" x14ac:dyDescent="0.2">
      <c r="B1507" s="4">
        <v>43044</v>
      </c>
      <c r="C1507" s="3" t="s">
        <v>1617</v>
      </c>
      <c r="D1507" s="3" t="s">
        <v>1618</v>
      </c>
      <c r="E1507" s="3" t="s">
        <v>71</v>
      </c>
      <c r="F1507" s="5">
        <v>15.93</v>
      </c>
    </row>
    <row r="1509" spans="1:6" x14ac:dyDescent="0.2">
      <c r="B1509" s="4">
        <v>43044</v>
      </c>
      <c r="C1509" s="3" t="s">
        <v>1619</v>
      </c>
      <c r="D1509" s="3" t="s">
        <v>1620</v>
      </c>
      <c r="E1509" s="3" t="s">
        <v>71</v>
      </c>
      <c r="F1509" s="5">
        <v>77.2</v>
      </c>
    </row>
    <row r="1511" spans="1:6" x14ac:dyDescent="0.2">
      <c r="A1511" s="3" t="s">
        <v>1621</v>
      </c>
      <c r="B1511" s="4">
        <v>43042</v>
      </c>
      <c r="C1511" s="3" t="s">
        <v>1622</v>
      </c>
      <c r="D1511" s="3" t="s">
        <v>1623</v>
      </c>
      <c r="E1511" s="3" t="s">
        <v>27</v>
      </c>
      <c r="F1511" s="5">
        <v>50.72</v>
      </c>
    </row>
    <row r="1513" spans="1:6" x14ac:dyDescent="0.2">
      <c r="A1513" s="3" t="s">
        <v>1624</v>
      </c>
      <c r="B1513" s="4">
        <v>43040</v>
      </c>
      <c r="C1513" s="3" t="s">
        <v>1625</v>
      </c>
      <c r="D1513" s="3" t="s">
        <v>1626</v>
      </c>
      <c r="E1513" s="3" t="s">
        <v>217</v>
      </c>
      <c r="F1513" s="5">
        <v>138.08000000000001</v>
      </c>
    </row>
    <row r="1515" spans="1:6" x14ac:dyDescent="0.2">
      <c r="B1515" s="4">
        <v>43040</v>
      </c>
      <c r="C1515" s="3" t="s">
        <v>1627</v>
      </c>
      <c r="D1515" s="3" t="s">
        <v>1626</v>
      </c>
      <c r="E1515" s="3" t="s">
        <v>217</v>
      </c>
      <c r="F1515" s="5">
        <v>134.05000000000001</v>
      </c>
    </row>
    <row r="1517" spans="1:6" x14ac:dyDescent="0.2">
      <c r="B1517" s="4">
        <v>43040</v>
      </c>
      <c r="C1517" s="3" t="s">
        <v>1628</v>
      </c>
      <c r="D1517" s="3" t="s">
        <v>1626</v>
      </c>
      <c r="E1517" s="3" t="s">
        <v>217</v>
      </c>
      <c r="F1517" s="5">
        <v>142.83000000000001</v>
      </c>
    </row>
    <row r="1519" spans="1:6" x14ac:dyDescent="0.2">
      <c r="B1519" s="4">
        <v>43040</v>
      </c>
      <c r="C1519" s="3" t="s">
        <v>1629</v>
      </c>
      <c r="D1519" s="3" t="s">
        <v>1626</v>
      </c>
      <c r="E1519" s="3" t="s">
        <v>217</v>
      </c>
      <c r="F1519" s="5">
        <v>832.19</v>
      </c>
    </row>
    <row r="1521" spans="2:6" x14ac:dyDescent="0.2">
      <c r="B1521" s="4">
        <v>43040</v>
      </c>
      <c r="C1521" s="3" t="s">
        <v>1630</v>
      </c>
      <c r="D1521" s="3" t="s">
        <v>1626</v>
      </c>
      <c r="E1521" s="3" t="s">
        <v>217</v>
      </c>
      <c r="F1521" s="5">
        <v>134.05000000000001</v>
      </c>
    </row>
    <row r="1523" spans="2:6" x14ac:dyDescent="0.2">
      <c r="B1523" s="4">
        <v>43040</v>
      </c>
      <c r="C1523" s="3" t="s">
        <v>1631</v>
      </c>
      <c r="D1523" s="3" t="s">
        <v>1626</v>
      </c>
      <c r="E1523" s="3" t="s">
        <v>217</v>
      </c>
      <c r="F1523" s="5">
        <v>142.83000000000001</v>
      </c>
    </row>
    <row r="1525" spans="2:6" x14ac:dyDescent="0.2">
      <c r="B1525" s="4">
        <v>43040</v>
      </c>
      <c r="C1525" s="3" t="s">
        <v>1632</v>
      </c>
      <c r="D1525" s="3" t="s">
        <v>1626</v>
      </c>
      <c r="E1525" s="3" t="s">
        <v>217</v>
      </c>
      <c r="F1525" s="5">
        <v>134.63</v>
      </c>
    </row>
    <row r="1527" spans="2:6" x14ac:dyDescent="0.2">
      <c r="B1527" s="4">
        <v>43040</v>
      </c>
      <c r="C1527" s="3" t="s">
        <v>1633</v>
      </c>
      <c r="D1527" s="3" t="s">
        <v>1626</v>
      </c>
      <c r="E1527" s="3" t="s">
        <v>217</v>
      </c>
      <c r="F1527" s="5">
        <v>156.84</v>
      </c>
    </row>
    <row r="1529" spans="2:6" x14ac:dyDescent="0.2">
      <c r="B1529" s="4">
        <v>43044</v>
      </c>
      <c r="C1529" s="3" t="s">
        <v>1634</v>
      </c>
      <c r="D1529" s="3" t="s">
        <v>1635</v>
      </c>
      <c r="E1529" s="3" t="s">
        <v>217</v>
      </c>
      <c r="F1529" s="5">
        <v>138.08000000000001</v>
      </c>
    </row>
    <row r="1531" spans="2:6" x14ac:dyDescent="0.2">
      <c r="B1531" s="4">
        <v>43044</v>
      </c>
      <c r="C1531" s="3" t="s">
        <v>1636</v>
      </c>
      <c r="D1531" s="3" t="s">
        <v>1635</v>
      </c>
      <c r="E1531" s="3" t="s">
        <v>217</v>
      </c>
      <c r="F1531" s="5">
        <v>134.05000000000001</v>
      </c>
    </row>
    <row r="1533" spans="2:6" x14ac:dyDescent="0.2">
      <c r="B1533" s="4">
        <v>43044</v>
      </c>
      <c r="C1533" s="3" t="s">
        <v>1637</v>
      </c>
      <c r="D1533" s="3" t="s">
        <v>1635</v>
      </c>
      <c r="E1533" s="3" t="s">
        <v>217</v>
      </c>
      <c r="F1533" s="5">
        <v>142.83000000000001</v>
      </c>
    </row>
    <row r="1535" spans="2:6" x14ac:dyDescent="0.2">
      <c r="B1535" s="4">
        <v>43044</v>
      </c>
      <c r="C1535" s="3" t="s">
        <v>1638</v>
      </c>
      <c r="D1535" s="3" t="s">
        <v>1635</v>
      </c>
      <c r="E1535" s="3" t="s">
        <v>217</v>
      </c>
      <c r="F1535" s="5">
        <v>832.19</v>
      </c>
    </row>
    <row r="1537" spans="1:6" x14ac:dyDescent="0.2">
      <c r="B1537" s="4">
        <v>43044</v>
      </c>
      <c r="C1537" s="3" t="s">
        <v>1639</v>
      </c>
      <c r="D1537" s="3" t="s">
        <v>1635</v>
      </c>
      <c r="E1537" s="3" t="s">
        <v>217</v>
      </c>
      <c r="F1537" s="5">
        <v>134.05000000000001</v>
      </c>
    </row>
    <row r="1539" spans="1:6" x14ac:dyDescent="0.2">
      <c r="B1539" s="4">
        <v>43044</v>
      </c>
      <c r="C1539" s="3" t="s">
        <v>1640</v>
      </c>
      <c r="D1539" s="3" t="s">
        <v>1635</v>
      </c>
      <c r="E1539" s="3" t="s">
        <v>217</v>
      </c>
      <c r="F1539" s="5">
        <v>142.83000000000001</v>
      </c>
    </row>
    <row r="1541" spans="1:6" x14ac:dyDescent="0.2">
      <c r="B1541" s="4">
        <v>43044</v>
      </c>
      <c r="C1541" s="3" t="s">
        <v>1641</v>
      </c>
      <c r="D1541" s="3" t="s">
        <v>1635</v>
      </c>
      <c r="E1541" s="3" t="s">
        <v>217</v>
      </c>
      <c r="F1541" s="5">
        <v>134.63</v>
      </c>
    </row>
    <row r="1543" spans="1:6" x14ac:dyDescent="0.2">
      <c r="B1543" s="4">
        <v>43044</v>
      </c>
      <c r="C1543" s="3" t="s">
        <v>1642</v>
      </c>
      <c r="D1543" s="3" t="s">
        <v>1635</v>
      </c>
      <c r="E1543" s="3" t="s">
        <v>217</v>
      </c>
      <c r="F1543" s="5">
        <v>156.84</v>
      </c>
    </row>
    <row r="1545" spans="1:6" x14ac:dyDescent="0.2">
      <c r="B1545" s="4">
        <v>43066</v>
      </c>
      <c r="C1545" s="3" t="s">
        <v>1643</v>
      </c>
      <c r="D1545" s="3" t="s">
        <v>1644</v>
      </c>
      <c r="E1545" s="3" t="s">
        <v>217</v>
      </c>
      <c r="F1545" s="5">
        <v>123.98</v>
      </c>
    </row>
    <row r="1547" spans="1:6" x14ac:dyDescent="0.2">
      <c r="B1547" s="4">
        <v>43066</v>
      </c>
      <c r="C1547" s="3" t="s">
        <v>1645</v>
      </c>
      <c r="D1547" s="3" t="s">
        <v>1646</v>
      </c>
      <c r="E1547" s="3" t="s">
        <v>217</v>
      </c>
      <c r="F1547" s="5">
        <v>146.63</v>
      </c>
    </row>
    <row r="1549" spans="1:6" x14ac:dyDescent="0.2">
      <c r="A1549" s="3" t="s">
        <v>1647</v>
      </c>
      <c r="B1549" s="4">
        <v>43040</v>
      </c>
      <c r="C1549" s="3" t="s">
        <v>1648</v>
      </c>
      <c r="D1549" s="3" t="s">
        <v>1649</v>
      </c>
      <c r="E1549" s="3" t="s">
        <v>230</v>
      </c>
      <c r="F1549" s="5">
        <v>975</v>
      </c>
    </row>
    <row r="1550" spans="1:6" x14ac:dyDescent="0.2">
      <c r="E1550" s="3" t="s">
        <v>230</v>
      </c>
      <c r="F1550" s="5">
        <v>975</v>
      </c>
    </row>
    <row r="1551" spans="1:6" x14ac:dyDescent="0.2">
      <c r="E1551" s="3" t="s">
        <v>230</v>
      </c>
      <c r="F1551" s="5">
        <v>975</v>
      </c>
    </row>
    <row r="1552" spans="1:6" x14ac:dyDescent="0.2">
      <c r="E1552" s="3" t="s">
        <v>230</v>
      </c>
      <c r="F1552" s="5">
        <v>650</v>
      </c>
    </row>
    <row r="1553" spans="1:6" x14ac:dyDescent="0.2">
      <c r="E1553" s="3" t="s">
        <v>230</v>
      </c>
      <c r="F1553" s="5">
        <v>300</v>
      </c>
    </row>
    <row r="1555" spans="1:6" x14ac:dyDescent="0.2">
      <c r="A1555" s="3" t="s">
        <v>1650</v>
      </c>
      <c r="B1555" s="4">
        <v>43041</v>
      </c>
      <c r="C1555" s="3" t="s">
        <v>1651</v>
      </c>
      <c r="D1555" s="3" t="s">
        <v>1652</v>
      </c>
      <c r="E1555" s="3" t="s">
        <v>341</v>
      </c>
      <c r="F1555" s="5">
        <v>208</v>
      </c>
    </row>
    <row r="1557" spans="1:6" x14ac:dyDescent="0.2">
      <c r="A1557" s="3" t="s">
        <v>1653</v>
      </c>
      <c r="B1557" s="4">
        <v>43044</v>
      </c>
      <c r="C1557" s="3" t="s">
        <v>1654</v>
      </c>
      <c r="D1557" s="3" t="s">
        <v>1655</v>
      </c>
      <c r="E1557" s="3" t="s">
        <v>1004</v>
      </c>
      <c r="F1557" s="5">
        <v>585</v>
      </c>
    </row>
    <row r="1559" spans="1:6" x14ac:dyDescent="0.2">
      <c r="A1559" s="3" t="s">
        <v>1656</v>
      </c>
      <c r="B1559" s="4">
        <v>43053</v>
      </c>
      <c r="C1559" s="3" t="s">
        <v>1657</v>
      </c>
      <c r="D1559" s="3" t="s">
        <v>1658</v>
      </c>
      <c r="E1559" s="3" t="s">
        <v>737</v>
      </c>
      <c r="F1559" s="5">
        <v>8134.35</v>
      </c>
    </row>
    <row r="1561" spans="1:6" x14ac:dyDescent="0.2">
      <c r="A1561" s="3" t="s">
        <v>1659</v>
      </c>
      <c r="B1561" s="4">
        <v>43040</v>
      </c>
      <c r="C1561" s="3" t="s">
        <v>1660</v>
      </c>
      <c r="D1561" s="3" t="s">
        <v>1661</v>
      </c>
      <c r="E1561" s="3" t="s">
        <v>1663</v>
      </c>
      <c r="F1561" s="5">
        <v>16245.19</v>
      </c>
    </row>
    <row r="1562" spans="1:6" x14ac:dyDescent="0.2">
      <c r="E1562" s="3" t="s">
        <v>1665</v>
      </c>
      <c r="F1562" s="5">
        <v>1445.08</v>
      </c>
    </row>
    <row r="1564" spans="1:6" x14ac:dyDescent="0.2">
      <c r="B1564" s="4">
        <v>43040</v>
      </c>
      <c r="C1564" s="3" t="s">
        <v>1666</v>
      </c>
      <c r="D1564" s="3" t="s">
        <v>1667</v>
      </c>
      <c r="E1564" s="3" t="s">
        <v>1669</v>
      </c>
      <c r="F1564" s="5">
        <v>31028.19</v>
      </c>
    </row>
    <row r="1565" spans="1:6" x14ac:dyDescent="0.2">
      <c r="E1565" s="3" t="s">
        <v>1671</v>
      </c>
      <c r="F1565" s="5">
        <v>848.74</v>
      </c>
    </row>
    <row r="1567" spans="1:6" x14ac:dyDescent="0.2">
      <c r="B1567" s="4">
        <v>43040</v>
      </c>
      <c r="C1567" s="3" t="s">
        <v>1672</v>
      </c>
      <c r="D1567" s="3" t="s">
        <v>1673</v>
      </c>
      <c r="E1567" s="3" t="s">
        <v>1663</v>
      </c>
      <c r="F1567" s="5">
        <v>21510.53</v>
      </c>
    </row>
    <row r="1568" spans="1:6" x14ac:dyDescent="0.2">
      <c r="E1568" s="3" t="s">
        <v>1665</v>
      </c>
      <c r="F1568" s="5">
        <v>1338.18</v>
      </c>
    </row>
    <row r="1570" spans="1:6" x14ac:dyDescent="0.2">
      <c r="B1570" s="4">
        <v>43068</v>
      </c>
      <c r="C1570" s="3" t="s">
        <v>1674</v>
      </c>
      <c r="D1570" s="3" t="s">
        <v>1673</v>
      </c>
      <c r="E1570" s="3" t="s">
        <v>13</v>
      </c>
      <c r="F1570" s="5">
        <v>21594.03</v>
      </c>
    </row>
    <row r="1571" spans="1:6" x14ac:dyDescent="0.2">
      <c r="E1571" s="3" t="s">
        <v>13</v>
      </c>
      <c r="F1571" s="5">
        <v>1254.68</v>
      </c>
    </row>
    <row r="1573" spans="1:6" x14ac:dyDescent="0.2">
      <c r="A1573" s="3" t="s">
        <v>1675</v>
      </c>
      <c r="B1573" s="4">
        <v>43040</v>
      </c>
      <c r="C1573" s="3" t="s">
        <v>1676</v>
      </c>
      <c r="D1573" s="3" t="s">
        <v>1677</v>
      </c>
      <c r="E1573" s="3" t="s">
        <v>1350</v>
      </c>
      <c r="F1573" s="5">
        <v>16792.22</v>
      </c>
    </row>
    <row r="1575" spans="1:6" x14ac:dyDescent="0.2">
      <c r="B1575" s="4">
        <v>43049</v>
      </c>
      <c r="C1575" s="3" t="s">
        <v>1678</v>
      </c>
      <c r="D1575" s="3" t="s">
        <v>1679</v>
      </c>
      <c r="E1575" s="3" t="s">
        <v>1350</v>
      </c>
      <c r="F1575" s="5">
        <v>10917.88</v>
      </c>
    </row>
    <row r="1577" spans="1:6" x14ac:dyDescent="0.2">
      <c r="B1577" s="4">
        <v>43059</v>
      </c>
      <c r="C1577" s="3" t="s">
        <v>1680</v>
      </c>
      <c r="D1577" s="3" t="s">
        <v>1681</v>
      </c>
      <c r="E1577" s="3" t="s">
        <v>1350</v>
      </c>
      <c r="F1577" s="5">
        <v>11970.25</v>
      </c>
    </row>
    <row r="1579" spans="1:6" x14ac:dyDescent="0.2">
      <c r="A1579" s="3" t="s">
        <v>1682</v>
      </c>
      <c r="B1579" s="4">
        <v>43048</v>
      </c>
      <c r="C1579" s="3" t="s">
        <v>1683</v>
      </c>
      <c r="D1579" s="3" t="s">
        <v>556</v>
      </c>
      <c r="E1579" s="3" t="s">
        <v>774</v>
      </c>
      <c r="F1579" s="5">
        <v>343.88</v>
      </c>
    </row>
    <row r="1581" spans="1:6" x14ac:dyDescent="0.2">
      <c r="A1581" s="3" t="s">
        <v>1684</v>
      </c>
      <c r="B1581" s="4">
        <v>43053</v>
      </c>
      <c r="C1581" s="3" t="s">
        <v>1685</v>
      </c>
      <c r="D1581" s="3" t="s">
        <v>1686</v>
      </c>
      <c r="E1581" s="3" t="s">
        <v>272</v>
      </c>
      <c r="F1581" s="5">
        <v>5540.4</v>
      </c>
    </row>
    <row r="1583" spans="1:6" x14ac:dyDescent="0.2">
      <c r="A1583" s="3" t="s">
        <v>1687</v>
      </c>
      <c r="B1583" s="4">
        <v>43040</v>
      </c>
      <c r="C1583" s="3" t="s">
        <v>1688</v>
      </c>
      <c r="D1583" s="3" t="s">
        <v>1689</v>
      </c>
      <c r="E1583" s="3" t="s">
        <v>272</v>
      </c>
      <c r="F1583" s="5">
        <v>-1610</v>
      </c>
    </row>
    <row r="1585" spans="1:6" x14ac:dyDescent="0.2">
      <c r="B1585" s="4">
        <v>43040</v>
      </c>
      <c r="C1585" s="3" t="s">
        <v>1690</v>
      </c>
      <c r="D1585" s="3" t="s">
        <v>1691</v>
      </c>
      <c r="E1585" s="3" t="s">
        <v>1693</v>
      </c>
      <c r="F1585" s="5">
        <v>2970</v>
      </c>
    </row>
    <row r="1587" spans="1:6" x14ac:dyDescent="0.2">
      <c r="B1587" s="4">
        <v>43040</v>
      </c>
      <c r="C1587" s="3" t="s">
        <v>1694</v>
      </c>
      <c r="D1587" s="3" t="s">
        <v>1695</v>
      </c>
      <c r="E1587" s="3" t="s">
        <v>272</v>
      </c>
      <c r="F1587" s="5">
        <v>1150</v>
      </c>
    </row>
    <row r="1589" spans="1:6" x14ac:dyDescent="0.2">
      <c r="B1589" s="4">
        <v>43040</v>
      </c>
      <c r="C1589" s="3" t="s">
        <v>1696</v>
      </c>
      <c r="D1589" s="3" t="s">
        <v>1697</v>
      </c>
      <c r="E1589" s="3" t="s">
        <v>272</v>
      </c>
      <c r="F1589" s="5">
        <v>1150</v>
      </c>
    </row>
    <row r="1591" spans="1:6" x14ac:dyDescent="0.2">
      <c r="B1591" s="4">
        <v>43040</v>
      </c>
      <c r="C1591" s="3" t="s">
        <v>1698</v>
      </c>
      <c r="D1591" s="3" t="s">
        <v>1699</v>
      </c>
      <c r="E1591" s="3" t="s">
        <v>272</v>
      </c>
      <c r="F1591" s="5">
        <v>18907.45</v>
      </c>
    </row>
    <row r="1593" spans="1:6" x14ac:dyDescent="0.2">
      <c r="A1593" s="3" t="s">
        <v>1700</v>
      </c>
      <c r="B1593" s="4">
        <v>43040</v>
      </c>
      <c r="C1593" s="3" t="s">
        <v>1701</v>
      </c>
      <c r="D1593" s="3" t="s">
        <v>202</v>
      </c>
      <c r="E1593" s="3" t="s">
        <v>204</v>
      </c>
      <c r="F1593" s="5">
        <v>530.55999999999995</v>
      </c>
    </row>
    <row r="1595" spans="1:6" x14ac:dyDescent="0.2">
      <c r="B1595" s="4">
        <v>43040</v>
      </c>
      <c r="C1595" s="3" t="s">
        <v>1702</v>
      </c>
      <c r="D1595" s="3" t="s">
        <v>1703</v>
      </c>
      <c r="E1595" s="3" t="s">
        <v>313</v>
      </c>
      <c r="F1595" s="5">
        <v>1240.9000000000001</v>
      </c>
    </row>
    <row r="1597" spans="1:6" x14ac:dyDescent="0.2">
      <c r="B1597" s="4">
        <v>43040</v>
      </c>
      <c r="C1597" s="3" t="s">
        <v>1704</v>
      </c>
      <c r="D1597" s="3" t="s">
        <v>1705</v>
      </c>
      <c r="E1597" s="3" t="s">
        <v>313</v>
      </c>
      <c r="F1597" s="5">
        <v>856</v>
      </c>
    </row>
    <row r="1599" spans="1:6" x14ac:dyDescent="0.2">
      <c r="B1599" s="4">
        <v>43047</v>
      </c>
      <c r="C1599" s="3" t="s">
        <v>1706</v>
      </c>
      <c r="D1599" s="3" t="s">
        <v>1707</v>
      </c>
      <c r="E1599" s="3" t="s">
        <v>313</v>
      </c>
      <c r="F1599" s="5">
        <v>1856.25</v>
      </c>
    </row>
    <row r="1601" spans="1:6" x14ac:dyDescent="0.2">
      <c r="B1601" s="4">
        <v>43046</v>
      </c>
      <c r="C1601" s="3" t="s">
        <v>1708</v>
      </c>
      <c r="D1601" s="3" t="s">
        <v>1709</v>
      </c>
      <c r="E1601" s="3" t="s">
        <v>313</v>
      </c>
      <c r="F1601" s="5">
        <v>221.25</v>
      </c>
    </row>
    <row r="1603" spans="1:6" x14ac:dyDescent="0.2">
      <c r="B1603" s="4">
        <v>43047</v>
      </c>
      <c r="C1603" s="3" t="s">
        <v>1710</v>
      </c>
      <c r="D1603" s="3" t="s">
        <v>1707</v>
      </c>
      <c r="E1603" s="3" t="s">
        <v>313</v>
      </c>
      <c r="F1603" s="5">
        <v>1113.75</v>
      </c>
    </row>
    <row r="1605" spans="1:6" x14ac:dyDescent="0.2">
      <c r="B1605" s="4">
        <v>43052</v>
      </c>
      <c r="C1605" s="3" t="s">
        <v>1711</v>
      </c>
      <c r="D1605" s="3" t="s">
        <v>1707</v>
      </c>
      <c r="E1605" s="3" t="s">
        <v>313</v>
      </c>
      <c r="F1605" s="5">
        <v>742.5</v>
      </c>
    </row>
    <row r="1607" spans="1:6" x14ac:dyDescent="0.2">
      <c r="B1607" s="4">
        <v>43055</v>
      </c>
      <c r="C1607" s="3" t="s">
        <v>1712</v>
      </c>
      <c r="D1607" s="3" t="s">
        <v>1707</v>
      </c>
      <c r="E1607" s="3" t="s">
        <v>313</v>
      </c>
      <c r="F1607" s="5">
        <v>371.25</v>
      </c>
    </row>
    <row r="1609" spans="1:6" x14ac:dyDescent="0.2">
      <c r="B1609" s="4">
        <v>43060</v>
      </c>
      <c r="C1609" s="3" t="s">
        <v>1713</v>
      </c>
      <c r="D1609" s="3" t="s">
        <v>1714</v>
      </c>
      <c r="E1609" s="3" t="s">
        <v>313</v>
      </c>
      <c r="F1609" s="5">
        <v>1725</v>
      </c>
    </row>
    <row r="1611" spans="1:6" x14ac:dyDescent="0.2">
      <c r="B1611" s="4">
        <v>43057</v>
      </c>
      <c r="C1611" s="3" t="s">
        <v>1715</v>
      </c>
      <c r="D1611" s="3" t="s">
        <v>202</v>
      </c>
      <c r="E1611" s="3" t="s">
        <v>313</v>
      </c>
      <c r="F1611" s="5">
        <v>220.58</v>
      </c>
    </row>
    <row r="1612" spans="1:6" x14ac:dyDescent="0.2">
      <c r="E1612" s="3" t="s">
        <v>313</v>
      </c>
      <c r="F1612" s="5">
        <v>20</v>
      </c>
    </row>
    <row r="1615" spans="1:6" x14ac:dyDescent="0.2">
      <c r="A1615" s="6" t="s">
        <v>1716</v>
      </c>
    </row>
    <row r="1618" spans="1:4" x14ac:dyDescent="0.2">
      <c r="A1618" s="7" t="s">
        <v>6</v>
      </c>
      <c r="B1618" s="7" t="s">
        <v>4</v>
      </c>
      <c r="D1618" s="8" t="s">
        <v>1717</v>
      </c>
    </row>
    <row r="1620" spans="1:4" x14ac:dyDescent="0.2">
      <c r="A1620" s="3" t="s">
        <v>726</v>
      </c>
      <c r="B1620" s="3" t="s">
        <v>727</v>
      </c>
      <c r="D1620" s="9">
        <v>2635</v>
      </c>
    </row>
    <row r="1621" spans="1:4" x14ac:dyDescent="0.2">
      <c r="A1621" s="3" t="s">
        <v>12</v>
      </c>
      <c r="B1621" s="3" t="s">
        <v>13</v>
      </c>
      <c r="D1621" s="9">
        <v>65042.400000000001</v>
      </c>
    </row>
    <row r="1622" spans="1:4" x14ac:dyDescent="0.2">
      <c r="A1622" s="3" t="s">
        <v>437</v>
      </c>
      <c r="B1622" s="3" t="s">
        <v>438</v>
      </c>
      <c r="D1622" s="9">
        <v>805</v>
      </c>
    </row>
    <row r="1623" spans="1:4" x14ac:dyDescent="0.2">
      <c r="A1623" s="3" t="s">
        <v>763</v>
      </c>
      <c r="B1623" s="3" t="s">
        <v>764</v>
      </c>
      <c r="D1623" s="9">
        <v>889.23</v>
      </c>
    </row>
    <row r="1624" spans="1:4" x14ac:dyDescent="0.2">
      <c r="A1624" s="3" t="s">
        <v>461</v>
      </c>
      <c r="B1624" s="3" t="s">
        <v>462</v>
      </c>
      <c r="D1624" s="9">
        <v>2520.16</v>
      </c>
    </row>
    <row r="1625" spans="1:4" x14ac:dyDescent="0.2">
      <c r="A1625" s="3" t="s">
        <v>1149</v>
      </c>
      <c r="B1625" s="3" t="s">
        <v>1150</v>
      </c>
      <c r="D1625" s="9">
        <v>477.66</v>
      </c>
    </row>
    <row r="1626" spans="1:4" x14ac:dyDescent="0.2">
      <c r="A1626" s="3" t="s">
        <v>1211</v>
      </c>
      <c r="B1626" s="3" t="s">
        <v>1212</v>
      </c>
      <c r="D1626" s="9">
        <v>16065.92</v>
      </c>
    </row>
    <row r="1627" spans="1:4" x14ac:dyDescent="0.2">
      <c r="A1627" s="3" t="s">
        <v>1536</v>
      </c>
      <c r="B1627" s="3" t="s">
        <v>1537</v>
      </c>
      <c r="D1627" s="9">
        <v>71252.92</v>
      </c>
    </row>
    <row r="1628" spans="1:4" x14ac:dyDescent="0.2">
      <c r="A1628" s="3" t="s">
        <v>1462</v>
      </c>
      <c r="B1628" s="3" t="s">
        <v>1463</v>
      </c>
      <c r="D1628" s="9">
        <v>225270.07</v>
      </c>
    </row>
    <row r="1629" spans="1:4" x14ac:dyDescent="0.2">
      <c r="A1629" s="3" t="s">
        <v>1175</v>
      </c>
      <c r="B1629" s="3" t="s">
        <v>1176</v>
      </c>
      <c r="D1629" s="9">
        <v>832.79</v>
      </c>
    </row>
    <row r="1630" spans="1:4" x14ac:dyDescent="0.2">
      <c r="A1630" s="3" t="s">
        <v>876</v>
      </c>
      <c r="B1630" s="3" t="s">
        <v>877</v>
      </c>
      <c r="D1630" s="9">
        <v>203.06</v>
      </c>
    </row>
    <row r="1631" spans="1:4" x14ac:dyDescent="0.2">
      <c r="A1631" s="3" t="s">
        <v>41</v>
      </c>
      <c r="B1631" s="3" t="s">
        <v>42</v>
      </c>
      <c r="D1631" s="9">
        <v>776.3</v>
      </c>
    </row>
    <row r="1632" spans="1:4" x14ac:dyDescent="0.2">
      <c r="A1632" s="3" t="s">
        <v>1128</v>
      </c>
      <c r="B1632" s="3" t="s">
        <v>1129</v>
      </c>
      <c r="D1632" s="9">
        <v>1796.4</v>
      </c>
    </row>
    <row r="1633" spans="1:4" x14ac:dyDescent="0.2">
      <c r="A1633" s="3" t="s">
        <v>1564</v>
      </c>
      <c r="B1633" s="3" t="s">
        <v>1565</v>
      </c>
      <c r="D1633" s="9">
        <v>605.73</v>
      </c>
    </row>
    <row r="1634" spans="1:4" x14ac:dyDescent="0.2">
      <c r="A1634" s="3" t="s">
        <v>1177</v>
      </c>
      <c r="B1634" s="3" t="s">
        <v>1178</v>
      </c>
      <c r="D1634" s="9">
        <v>1799.86</v>
      </c>
    </row>
    <row r="1635" spans="1:4" x14ac:dyDescent="0.2">
      <c r="A1635" s="3" t="s">
        <v>843</v>
      </c>
      <c r="B1635" s="3" t="s">
        <v>844</v>
      </c>
      <c r="D1635" s="9">
        <v>899.64</v>
      </c>
    </row>
    <row r="1636" spans="1:4" x14ac:dyDescent="0.2">
      <c r="A1636" s="3" t="s">
        <v>279</v>
      </c>
      <c r="B1636" s="3" t="s">
        <v>280</v>
      </c>
      <c r="D1636" s="9">
        <v>29809.65</v>
      </c>
    </row>
    <row r="1637" spans="1:4" x14ac:dyDescent="0.2">
      <c r="A1637" s="3" t="s">
        <v>896</v>
      </c>
      <c r="B1637" s="3" t="s">
        <v>897</v>
      </c>
      <c r="D1637" s="9">
        <v>979.1</v>
      </c>
    </row>
    <row r="1638" spans="1:4" x14ac:dyDescent="0.2">
      <c r="A1638" s="3" t="s">
        <v>1543</v>
      </c>
      <c r="B1638" s="3" t="s">
        <v>1544</v>
      </c>
      <c r="D1638" s="9">
        <v>5689.64</v>
      </c>
    </row>
    <row r="1639" spans="1:4" x14ac:dyDescent="0.2">
      <c r="A1639" s="3" t="s">
        <v>1567</v>
      </c>
      <c r="B1639" s="3" t="s">
        <v>1568</v>
      </c>
      <c r="D1639" s="9">
        <v>97.03</v>
      </c>
    </row>
    <row r="1640" spans="1:4" x14ac:dyDescent="0.2">
      <c r="A1640" s="3" t="s">
        <v>1179</v>
      </c>
      <c r="B1640" s="3" t="s">
        <v>1180</v>
      </c>
      <c r="D1640" s="9">
        <v>739.42</v>
      </c>
    </row>
    <row r="1641" spans="1:4" x14ac:dyDescent="0.2">
      <c r="A1641" s="3" t="s">
        <v>1668</v>
      </c>
      <c r="B1641" s="3" t="s">
        <v>1669</v>
      </c>
      <c r="D1641" s="9">
        <v>31028.19</v>
      </c>
    </row>
    <row r="1642" spans="1:4" x14ac:dyDescent="0.2">
      <c r="A1642" s="3" t="s">
        <v>572</v>
      </c>
      <c r="B1642" s="3" t="s">
        <v>573</v>
      </c>
      <c r="D1642" s="9">
        <v>19364.02</v>
      </c>
    </row>
    <row r="1643" spans="1:4" x14ac:dyDescent="0.2">
      <c r="A1643" s="3" t="s">
        <v>1670</v>
      </c>
      <c r="B1643" s="3" t="s">
        <v>1671</v>
      </c>
      <c r="D1643" s="9">
        <v>848.74</v>
      </c>
    </row>
    <row r="1644" spans="1:4" x14ac:dyDescent="0.2">
      <c r="A1644" s="3" t="s">
        <v>48</v>
      </c>
      <c r="B1644" s="3" t="s">
        <v>49</v>
      </c>
      <c r="D1644" s="9">
        <v>179.9</v>
      </c>
    </row>
    <row r="1645" spans="1:4" x14ac:dyDescent="0.2">
      <c r="A1645" s="3" t="s">
        <v>266</v>
      </c>
      <c r="B1645" s="3" t="s">
        <v>267</v>
      </c>
      <c r="D1645" s="9">
        <v>21366.560000000001</v>
      </c>
    </row>
    <row r="1646" spans="1:4" x14ac:dyDescent="0.2">
      <c r="A1646" s="3" t="s">
        <v>1246</v>
      </c>
      <c r="B1646" s="3" t="s">
        <v>1247</v>
      </c>
      <c r="D1646" s="9">
        <v>1600.63</v>
      </c>
    </row>
    <row r="1647" spans="1:4" x14ac:dyDescent="0.2">
      <c r="A1647" s="3" t="s">
        <v>1507</v>
      </c>
      <c r="B1647" s="3" t="s">
        <v>1508</v>
      </c>
      <c r="D1647" s="9">
        <v>57.95</v>
      </c>
    </row>
    <row r="1648" spans="1:4" x14ac:dyDescent="0.2">
      <c r="A1648" s="3" t="s">
        <v>579</v>
      </c>
      <c r="B1648" s="3" t="s">
        <v>580</v>
      </c>
      <c r="D1648" s="9">
        <v>19592.5</v>
      </c>
    </row>
    <row r="1649" spans="1:4" x14ac:dyDescent="0.2">
      <c r="A1649" s="3" t="s">
        <v>1503</v>
      </c>
      <c r="B1649" s="3" t="s">
        <v>1504</v>
      </c>
      <c r="D1649" s="9">
        <v>1063.2</v>
      </c>
    </row>
    <row r="1650" spans="1:4" x14ac:dyDescent="0.2">
      <c r="A1650" s="3" t="s">
        <v>162</v>
      </c>
      <c r="B1650" s="3" t="s">
        <v>163</v>
      </c>
      <c r="D1650" s="9">
        <v>8044.34</v>
      </c>
    </row>
    <row r="1651" spans="1:4" x14ac:dyDescent="0.2">
      <c r="A1651" s="3" t="s">
        <v>240</v>
      </c>
      <c r="B1651" s="3" t="s">
        <v>241</v>
      </c>
      <c r="D1651" s="9">
        <v>315.73</v>
      </c>
    </row>
    <row r="1652" spans="1:4" x14ac:dyDescent="0.2">
      <c r="A1652" s="3" t="s">
        <v>222</v>
      </c>
      <c r="B1652" s="3" t="s">
        <v>223</v>
      </c>
      <c r="D1652" s="9">
        <v>238.2</v>
      </c>
    </row>
    <row r="1653" spans="1:4" x14ac:dyDescent="0.2">
      <c r="A1653" s="3" t="s">
        <v>683</v>
      </c>
      <c r="B1653" s="3" t="s">
        <v>684</v>
      </c>
      <c r="D1653" s="9">
        <v>2804.84</v>
      </c>
    </row>
    <row r="1654" spans="1:4" x14ac:dyDescent="0.2">
      <c r="A1654" s="3" t="s">
        <v>1181</v>
      </c>
      <c r="B1654" s="3" t="s">
        <v>1182</v>
      </c>
      <c r="D1654" s="9">
        <v>1093.1400000000001</v>
      </c>
    </row>
    <row r="1655" spans="1:4" x14ac:dyDescent="0.2">
      <c r="A1655" s="3" t="s">
        <v>1571</v>
      </c>
      <c r="B1655" s="3" t="s">
        <v>1572</v>
      </c>
      <c r="D1655" s="9">
        <v>35.9</v>
      </c>
    </row>
    <row r="1656" spans="1:4" x14ac:dyDescent="0.2">
      <c r="A1656" s="3" t="s">
        <v>1183</v>
      </c>
      <c r="B1656" s="3" t="s">
        <v>1184</v>
      </c>
      <c r="D1656" s="9">
        <v>3975.18</v>
      </c>
    </row>
    <row r="1657" spans="1:4" x14ac:dyDescent="0.2">
      <c r="A1657" s="3" t="s">
        <v>190</v>
      </c>
      <c r="B1657" s="3" t="s">
        <v>191</v>
      </c>
      <c r="D1657" s="9">
        <v>1575</v>
      </c>
    </row>
    <row r="1658" spans="1:4" x14ac:dyDescent="0.2">
      <c r="A1658" s="3" t="s">
        <v>1144</v>
      </c>
      <c r="B1658" s="3" t="s">
        <v>1145</v>
      </c>
      <c r="D1658" s="9">
        <v>15000</v>
      </c>
    </row>
    <row r="1659" spans="1:4" x14ac:dyDescent="0.2">
      <c r="A1659" s="3" t="s">
        <v>1574</v>
      </c>
      <c r="B1659" s="3" t="s">
        <v>1575</v>
      </c>
      <c r="D1659" s="9">
        <v>377.43</v>
      </c>
    </row>
    <row r="1660" spans="1:4" x14ac:dyDescent="0.2">
      <c r="A1660" s="3" t="s">
        <v>186</v>
      </c>
      <c r="B1660" s="3" t="s">
        <v>187</v>
      </c>
      <c r="D1660" s="9">
        <v>30</v>
      </c>
    </row>
    <row r="1661" spans="1:4" x14ac:dyDescent="0.2">
      <c r="A1661" s="3" t="s">
        <v>1185</v>
      </c>
      <c r="B1661" s="3" t="s">
        <v>1186</v>
      </c>
      <c r="D1661" s="9">
        <v>29257.86</v>
      </c>
    </row>
    <row r="1662" spans="1:4" x14ac:dyDescent="0.2">
      <c r="A1662" s="3" t="s">
        <v>1467</v>
      </c>
      <c r="B1662" s="3" t="s">
        <v>1468</v>
      </c>
      <c r="D1662" s="9">
        <v>90</v>
      </c>
    </row>
    <row r="1663" spans="1:4" x14ac:dyDescent="0.2">
      <c r="A1663" s="3" t="s">
        <v>530</v>
      </c>
      <c r="B1663" s="3" t="s">
        <v>531</v>
      </c>
      <c r="D1663" s="9">
        <v>120237</v>
      </c>
    </row>
    <row r="1664" spans="1:4" x14ac:dyDescent="0.2">
      <c r="A1664" s="3" t="s">
        <v>178</v>
      </c>
      <c r="B1664" s="3" t="s">
        <v>179</v>
      </c>
      <c r="D1664" s="9">
        <v>10445.790000000001</v>
      </c>
    </row>
    <row r="1665" spans="1:4" x14ac:dyDescent="0.2">
      <c r="A1665" s="3" t="s">
        <v>474</v>
      </c>
      <c r="B1665" s="3" t="s">
        <v>475</v>
      </c>
      <c r="D1665" s="9">
        <v>55</v>
      </c>
    </row>
    <row r="1666" spans="1:4" x14ac:dyDescent="0.2">
      <c r="A1666" s="3" t="s">
        <v>300</v>
      </c>
      <c r="B1666" s="3" t="s">
        <v>301</v>
      </c>
      <c r="D1666" s="9">
        <v>26.29</v>
      </c>
    </row>
    <row r="1667" spans="1:4" x14ac:dyDescent="0.2">
      <c r="A1667" s="3" t="s">
        <v>1229</v>
      </c>
      <c r="B1667" s="3" t="s">
        <v>1230</v>
      </c>
      <c r="D1667" s="9">
        <v>145.96</v>
      </c>
    </row>
    <row r="1668" spans="1:4" x14ac:dyDescent="0.2">
      <c r="A1668" s="3" t="s">
        <v>535</v>
      </c>
      <c r="B1668" s="3" t="s">
        <v>536</v>
      </c>
      <c r="D1668" s="9">
        <v>93.02</v>
      </c>
    </row>
    <row r="1669" spans="1:4" x14ac:dyDescent="0.2">
      <c r="A1669" s="3" t="s">
        <v>347</v>
      </c>
      <c r="B1669" s="3" t="s">
        <v>348</v>
      </c>
      <c r="D1669" s="9">
        <v>1268.9000000000001</v>
      </c>
    </row>
    <row r="1670" spans="1:4" x14ac:dyDescent="0.2">
      <c r="A1670" s="3" t="s">
        <v>1560</v>
      </c>
      <c r="B1670" s="3" t="s">
        <v>1561</v>
      </c>
      <c r="D1670" s="9">
        <v>4072.43</v>
      </c>
    </row>
    <row r="1671" spans="1:4" x14ac:dyDescent="0.2">
      <c r="A1671" s="3" t="s">
        <v>1187</v>
      </c>
      <c r="B1671" s="3" t="s">
        <v>1188</v>
      </c>
      <c r="D1671" s="9">
        <v>964.29</v>
      </c>
    </row>
    <row r="1672" spans="1:4" x14ac:dyDescent="0.2">
      <c r="A1672" s="3" t="s">
        <v>1400</v>
      </c>
      <c r="B1672" s="3" t="s">
        <v>1401</v>
      </c>
      <c r="D1672" s="9">
        <v>2459.61</v>
      </c>
    </row>
    <row r="1673" spans="1:4" x14ac:dyDescent="0.2">
      <c r="A1673" s="3" t="s">
        <v>808</v>
      </c>
      <c r="B1673" s="3" t="s">
        <v>809</v>
      </c>
      <c r="D1673" s="9">
        <v>37852.5</v>
      </c>
    </row>
    <row r="1674" spans="1:4" x14ac:dyDescent="0.2">
      <c r="A1674" s="3" t="s">
        <v>1454</v>
      </c>
      <c r="B1674" s="3" t="s">
        <v>1455</v>
      </c>
      <c r="D1674" s="9">
        <v>7774.8</v>
      </c>
    </row>
    <row r="1675" spans="1:4" x14ac:dyDescent="0.2">
      <c r="A1675" s="3" t="s">
        <v>203</v>
      </c>
      <c r="B1675" s="3" t="s">
        <v>204</v>
      </c>
      <c r="D1675" s="9">
        <v>80546.66</v>
      </c>
    </row>
    <row r="1676" spans="1:4" x14ac:dyDescent="0.2">
      <c r="A1676" s="3" t="s">
        <v>290</v>
      </c>
      <c r="B1676" s="3" t="s">
        <v>291</v>
      </c>
      <c r="D1676" s="9">
        <v>22768.06</v>
      </c>
    </row>
    <row r="1677" spans="1:4" x14ac:dyDescent="0.2">
      <c r="A1677" s="3" t="s">
        <v>312</v>
      </c>
      <c r="B1677" s="3" t="s">
        <v>313</v>
      </c>
      <c r="D1677" s="9">
        <v>57558.43</v>
      </c>
    </row>
    <row r="1678" spans="1:4" x14ac:dyDescent="0.2">
      <c r="A1678" s="3" t="s">
        <v>1327</v>
      </c>
      <c r="B1678" s="3" t="s">
        <v>1328</v>
      </c>
      <c r="D1678" s="9">
        <v>1.88</v>
      </c>
    </row>
    <row r="1679" spans="1:4" x14ac:dyDescent="0.2">
      <c r="A1679" s="3" t="s">
        <v>31</v>
      </c>
      <c r="B1679" s="3" t="s">
        <v>32</v>
      </c>
      <c r="D1679" s="9">
        <v>2009.5</v>
      </c>
    </row>
    <row r="1680" spans="1:4" x14ac:dyDescent="0.2">
      <c r="A1680" s="3" t="s">
        <v>86</v>
      </c>
      <c r="B1680" s="3" t="s">
        <v>87</v>
      </c>
      <c r="D1680" s="9">
        <v>2027.43</v>
      </c>
    </row>
    <row r="1681" spans="1:4" x14ac:dyDescent="0.2">
      <c r="A1681" s="3" t="s">
        <v>482</v>
      </c>
      <c r="B1681" s="3" t="s">
        <v>483</v>
      </c>
      <c r="D1681" s="9">
        <v>3195.83</v>
      </c>
    </row>
    <row r="1682" spans="1:4" x14ac:dyDescent="0.2">
      <c r="A1682" s="3" t="s">
        <v>714</v>
      </c>
      <c r="B1682" s="3" t="s">
        <v>715</v>
      </c>
      <c r="D1682" s="9">
        <v>3935.11</v>
      </c>
    </row>
    <row r="1683" spans="1:4" x14ac:dyDescent="0.2">
      <c r="A1683" s="3" t="s">
        <v>545</v>
      </c>
      <c r="B1683" s="3" t="s">
        <v>546</v>
      </c>
      <c r="D1683" s="9">
        <v>677</v>
      </c>
    </row>
    <row r="1684" spans="1:4" x14ac:dyDescent="0.2">
      <c r="A1684" s="3" t="s">
        <v>77</v>
      </c>
      <c r="B1684" s="3" t="s">
        <v>78</v>
      </c>
      <c r="D1684" s="9">
        <v>2282.89</v>
      </c>
    </row>
    <row r="1685" spans="1:4" x14ac:dyDescent="0.2">
      <c r="A1685" s="3" t="s">
        <v>70</v>
      </c>
      <c r="B1685" s="3" t="s">
        <v>71</v>
      </c>
      <c r="D1685" s="9">
        <v>3643.52</v>
      </c>
    </row>
    <row r="1686" spans="1:4" x14ac:dyDescent="0.2">
      <c r="A1686" s="3" t="s">
        <v>1578</v>
      </c>
      <c r="B1686" s="3" t="s">
        <v>1579</v>
      </c>
      <c r="D1686" s="9">
        <v>231.69</v>
      </c>
    </row>
    <row r="1687" spans="1:4" x14ac:dyDescent="0.2">
      <c r="A1687" s="3" t="s">
        <v>103</v>
      </c>
      <c r="B1687" s="3" t="s">
        <v>104</v>
      </c>
      <c r="D1687" s="9">
        <v>11259.63</v>
      </c>
    </row>
    <row r="1688" spans="1:4" x14ac:dyDescent="0.2">
      <c r="A1688" s="3" t="s">
        <v>1189</v>
      </c>
      <c r="B1688" s="3" t="s">
        <v>1190</v>
      </c>
      <c r="D1688" s="9">
        <v>1505.85</v>
      </c>
    </row>
    <row r="1689" spans="1:4" x14ac:dyDescent="0.2">
      <c r="A1689" s="3" t="s">
        <v>107</v>
      </c>
      <c r="B1689" s="3" t="s">
        <v>108</v>
      </c>
      <c r="D1689" s="9">
        <v>7744.01</v>
      </c>
    </row>
    <row r="1690" spans="1:4" x14ac:dyDescent="0.2">
      <c r="A1690" s="3" t="s">
        <v>670</v>
      </c>
      <c r="B1690" s="3" t="s">
        <v>671</v>
      </c>
      <c r="D1690" s="9">
        <v>11940</v>
      </c>
    </row>
    <row r="1691" spans="1:4" x14ac:dyDescent="0.2">
      <c r="A1691" s="3" t="s">
        <v>22</v>
      </c>
      <c r="B1691" s="3" t="s">
        <v>23</v>
      </c>
      <c r="D1691" s="9">
        <v>239.5</v>
      </c>
    </row>
    <row r="1692" spans="1:4" x14ac:dyDescent="0.2">
      <c r="A1692" s="3" t="s">
        <v>665</v>
      </c>
      <c r="B1692" s="3" t="s">
        <v>666</v>
      </c>
      <c r="D1692" s="9">
        <v>9037.2000000000007</v>
      </c>
    </row>
    <row r="1693" spans="1:4" x14ac:dyDescent="0.2">
      <c r="A1693" s="3" t="s">
        <v>938</v>
      </c>
      <c r="B1693" s="3" t="s">
        <v>939</v>
      </c>
      <c r="D1693" s="9">
        <v>644.96</v>
      </c>
    </row>
    <row r="1694" spans="1:4" x14ac:dyDescent="0.2">
      <c r="A1694" s="3" t="s">
        <v>55</v>
      </c>
      <c r="B1694" s="3" t="s">
        <v>56</v>
      </c>
      <c r="D1694" s="9">
        <v>2339.88</v>
      </c>
    </row>
    <row r="1695" spans="1:4" x14ac:dyDescent="0.2">
      <c r="A1695" s="3" t="s">
        <v>26</v>
      </c>
      <c r="B1695" s="3" t="s">
        <v>27</v>
      </c>
      <c r="D1695" s="9">
        <v>373.59</v>
      </c>
    </row>
    <row r="1696" spans="1:4" x14ac:dyDescent="0.2">
      <c r="A1696" s="3" t="s">
        <v>1547</v>
      </c>
      <c r="B1696" s="3" t="s">
        <v>1548</v>
      </c>
      <c r="D1696" s="9">
        <v>2644.77</v>
      </c>
    </row>
    <row r="1697" spans="1:4" x14ac:dyDescent="0.2">
      <c r="A1697" s="3" t="s">
        <v>962</v>
      </c>
      <c r="B1697" s="3" t="s">
        <v>963</v>
      </c>
      <c r="D1697" s="9">
        <v>27384.37</v>
      </c>
    </row>
    <row r="1698" spans="1:4" x14ac:dyDescent="0.2">
      <c r="A1698" s="3" t="s">
        <v>1581</v>
      </c>
      <c r="B1698" s="3" t="s">
        <v>1582</v>
      </c>
      <c r="D1698" s="9">
        <v>266.22000000000003</v>
      </c>
    </row>
    <row r="1699" spans="1:4" x14ac:dyDescent="0.2">
      <c r="A1699" s="3" t="s">
        <v>122</v>
      </c>
      <c r="B1699" s="3" t="s">
        <v>123</v>
      </c>
      <c r="D1699" s="9">
        <v>4611.95</v>
      </c>
    </row>
    <row r="1700" spans="1:4" x14ac:dyDescent="0.2">
      <c r="A1700" s="3" t="s">
        <v>1191</v>
      </c>
      <c r="B1700" s="3" t="s">
        <v>1192</v>
      </c>
      <c r="D1700" s="9">
        <v>1262.8699999999999</v>
      </c>
    </row>
    <row r="1701" spans="1:4" x14ac:dyDescent="0.2">
      <c r="A1701" s="3" t="s">
        <v>736</v>
      </c>
      <c r="B1701" s="3" t="s">
        <v>737</v>
      </c>
      <c r="D1701" s="9">
        <v>149984.35</v>
      </c>
    </row>
    <row r="1702" spans="1:4" x14ac:dyDescent="0.2">
      <c r="A1702" s="3" t="s">
        <v>36</v>
      </c>
      <c r="B1702" s="3" t="s">
        <v>37</v>
      </c>
      <c r="D1702" s="9">
        <v>1500</v>
      </c>
    </row>
    <row r="1703" spans="1:4" x14ac:dyDescent="0.2">
      <c r="A1703" s="3" t="s">
        <v>1318</v>
      </c>
      <c r="B1703" s="3" t="s">
        <v>1319</v>
      </c>
      <c r="D1703" s="9">
        <v>157.22</v>
      </c>
    </row>
    <row r="1704" spans="1:4" x14ac:dyDescent="0.2">
      <c r="A1704" s="3" t="s">
        <v>1349</v>
      </c>
      <c r="B1704" s="3" t="s">
        <v>1350</v>
      </c>
      <c r="D1704" s="9">
        <v>39779.35</v>
      </c>
    </row>
    <row r="1705" spans="1:4" x14ac:dyDescent="0.2">
      <c r="A1705" s="3" t="s">
        <v>972</v>
      </c>
      <c r="B1705" s="3" t="s">
        <v>973</v>
      </c>
      <c r="D1705" s="9">
        <v>90.75</v>
      </c>
    </row>
    <row r="1706" spans="1:4" x14ac:dyDescent="0.2">
      <c r="A1706" s="3" t="s">
        <v>195</v>
      </c>
      <c r="B1706" s="3" t="s">
        <v>196</v>
      </c>
      <c r="D1706" s="9">
        <v>215.16</v>
      </c>
    </row>
    <row r="1707" spans="1:4" x14ac:dyDescent="0.2">
      <c r="A1707" s="3" t="s">
        <v>1692</v>
      </c>
      <c r="B1707" s="3" t="s">
        <v>1693</v>
      </c>
      <c r="D1707" s="9">
        <v>2970</v>
      </c>
    </row>
    <row r="1708" spans="1:4" x14ac:dyDescent="0.2">
      <c r="A1708" s="3" t="s">
        <v>957</v>
      </c>
      <c r="B1708" s="3" t="s">
        <v>958</v>
      </c>
      <c r="D1708" s="9">
        <v>34.340000000000003</v>
      </c>
    </row>
    <row r="1709" spans="1:4" x14ac:dyDescent="0.2">
      <c r="A1709" s="3" t="s">
        <v>1217</v>
      </c>
      <c r="B1709" s="3" t="s">
        <v>1218</v>
      </c>
      <c r="D1709" s="9">
        <v>998.77</v>
      </c>
    </row>
    <row r="1710" spans="1:4" x14ac:dyDescent="0.2">
      <c r="A1710" s="3" t="s">
        <v>1222</v>
      </c>
      <c r="B1710" s="3" t="s">
        <v>1223</v>
      </c>
      <c r="D1710" s="9">
        <v>21.99</v>
      </c>
    </row>
    <row r="1711" spans="1:4" x14ac:dyDescent="0.2">
      <c r="A1711" s="3" t="s">
        <v>773</v>
      </c>
      <c r="B1711" s="3" t="s">
        <v>774</v>
      </c>
      <c r="D1711" s="9">
        <v>693.61</v>
      </c>
    </row>
    <row r="1712" spans="1:4" x14ac:dyDescent="0.2">
      <c r="A1712" s="3" t="s">
        <v>1584</v>
      </c>
      <c r="B1712" s="3" t="s">
        <v>1585</v>
      </c>
      <c r="D1712" s="9">
        <v>35.9</v>
      </c>
    </row>
    <row r="1713" spans="1:4" x14ac:dyDescent="0.2">
      <c r="A1713" s="3" t="s">
        <v>790</v>
      </c>
      <c r="B1713" s="3" t="s">
        <v>791</v>
      </c>
      <c r="D1713" s="9">
        <v>440</v>
      </c>
    </row>
    <row r="1714" spans="1:4" x14ac:dyDescent="0.2">
      <c r="A1714" s="3" t="s">
        <v>891</v>
      </c>
      <c r="B1714" s="3" t="s">
        <v>892</v>
      </c>
      <c r="D1714" s="9">
        <v>531.79999999999995</v>
      </c>
    </row>
    <row r="1715" spans="1:4" x14ac:dyDescent="0.2">
      <c r="A1715" s="3" t="s">
        <v>371</v>
      </c>
      <c r="B1715" s="3" t="s">
        <v>372</v>
      </c>
      <c r="D1715" s="9">
        <v>8</v>
      </c>
    </row>
    <row r="1716" spans="1:4" x14ac:dyDescent="0.2">
      <c r="A1716" s="3" t="s">
        <v>331</v>
      </c>
      <c r="B1716" s="3" t="s">
        <v>332</v>
      </c>
      <c r="D1716" s="9">
        <v>22119.23</v>
      </c>
    </row>
    <row r="1717" spans="1:4" x14ac:dyDescent="0.2">
      <c r="A1717" s="3" t="s">
        <v>1097</v>
      </c>
      <c r="B1717" s="3" t="s">
        <v>1098</v>
      </c>
      <c r="D1717" s="9">
        <v>19</v>
      </c>
    </row>
    <row r="1718" spans="1:4" x14ac:dyDescent="0.2">
      <c r="A1718" s="3" t="s">
        <v>172</v>
      </c>
      <c r="B1718" s="3" t="s">
        <v>173</v>
      </c>
      <c r="D1718" s="9">
        <v>3564.48</v>
      </c>
    </row>
    <row r="1719" spans="1:4" x14ac:dyDescent="0.2">
      <c r="A1719" s="3" t="s">
        <v>1193</v>
      </c>
      <c r="B1719" s="3" t="s">
        <v>1194</v>
      </c>
      <c r="D1719" s="9">
        <v>1991.76</v>
      </c>
    </row>
    <row r="1720" spans="1:4" x14ac:dyDescent="0.2">
      <c r="A1720" s="3" t="s">
        <v>967</v>
      </c>
      <c r="B1720" s="3" t="s">
        <v>968</v>
      </c>
      <c r="D1720" s="9">
        <v>16613.330000000002</v>
      </c>
    </row>
    <row r="1721" spans="1:4" x14ac:dyDescent="0.2">
      <c r="A1721" s="3" t="s">
        <v>340</v>
      </c>
      <c r="B1721" s="3" t="s">
        <v>341</v>
      </c>
      <c r="D1721" s="9">
        <v>1638.76</v>
      </c>
    </row>
    <row r="1722" spans="1:4" x14ac:dyDescent="0.2">
      <c r="A1722" s="3" t="s">
        <v>1598</v>
      </c>
      <c r="B1722" s="3" t="s">
        <v>1599</v>
      </c>
      <c r="D1722" s="9">
        <v>73.89</v>
      </c>
    </row>
    <row r="1723" spans="1:4" x14ac:dyDescent="0.2">
      <c r="A1723" s="3" t="s">
        <v>167</v>
      </c>
      <c r="B1723" s="3" t="s">
        <v>168</v>
      </c>
      <c r="D1723" s="9">
        <v>160</v>
      </c>
    </row>
    <row r="1724" spans="1:4" x14ac:dyDescent="0.2">
      <c r="A1724" s="3" t="s">
        <v>1195</v>
      </c>
      <c r="B1724" s="3" t="s">
        <v>1196</v>
      </c>
      <c r="D1724" s="9">
        <v>735.51</v>
      </c>
    </row>
    <row r="1725" spans="1:4" x14ac:dyDescent="0.2">
      <c r="A1725" s="3" t="s">
        <v>1531</v>
      </c>
      <c r="B1725" s="3" t="s">
        <v>1532</v>
      </c>
      <c r="D1725" s="9">
        <v>1200</v>
      </c>
    </row>
    <row r="1726" spans="1:4" x14ac:dyDescent="0.2">
      <c r="A1726" s="3" t="s">
        <v>271</v>
      </c>
      <c r="B1726" s="3" t="s">
        <v>272</v>
      </c>
      <c r="D1726" s="9">
        <v>56806.89</v>
      </c>
    </row>
    <row r="1727" spans="1:4" x14ac:dyDescent="0.2">
      <c r="A1727" s="3" t="s">
        <v>146</v>
      </c>
      <c r="B1727" s="3" t="s">
        <v>147</v>
      </c>
      <c r="D1727" s="9">
        <v>575.57000000000005</v>
      </c>
    </row>
    <row r="1728" spans="1:4" x14ac:dyDescent="0.2">
      <c r="A1728" s="3" t="s">
        <v>418</v>
      </c>
      <c r="B1728" s="3" t="s">
        <v>419</v>
      </c>
      <c r="D1728" s="9">
        <v>81.5</v>
      </c>
    </row>
    <row r="1729" spans="1:4" x14ac:dyDescent="0.2">
      <c r="A1729" s="3" t="s">
        <v>871</v>
      </c>
      <c r="B1729" s="3" t="s">
        <v>872</v>
      </c>
      <c r="D1729" s="9">
        <v>78.459999999999994</v>
      </c>
    </row>
    <row r="1730" spans="1:4" x14ac:dyDescent="0.2">
      <c r="A1730" s="3" t="s">
        <v>363</v>
      </c>
      <c r="B1730" s="3" t="s">
        <v>364</v>
      </c>
      <c r="D1730" s="9">
        <v>4827.5200000000004</v>
      </c>
    </row>
    <row r="1731" spans="1:4" x14ac:dyDescent="0.2">
      <c r="A1731" s="3" t="s">
        <v>731</v>
      </c>
      <c r="B1731" s="3" t="s">
        <v>732</v>
      </c>
      <c r="D1731" s="9">
        <v>35958.75</v>
      </c>
    </row>
    <row r="1732" spans="1:4" x14ac:dyDescent="0.2">
      <c r="A1732" s="3" t="s">
        <v>795</v>
      </c>
      <c r="B1732" s="3" t="s">
        <v>796</v>
      </c>
      <c r="D1732" s="9">
        <v>708.42</v>
      </c>
    </row>
    <row r="1733" spans="1:4" x14ac:dyDescent="0.2">
      <c r="A1733" s="3" t="s">
        <v>99</v>
      </c>
      <c r="B1733" s="3" t="s">
        <v>100</v>
      </c>
      <c r="D1733" s="9">
        <v>26296.65</v>
      </c>
    </row>
    <row r="1734" spans="1:4" x14ac:dyDescent="0.2">
      <c r="A1734" s="3" t="s">
        <v>238</v>
      </c>
      <c r="B1734" s="3" t="s">
        <v>239</v>
      </c>
      <c r="D1734" s="9">
        <v>629.33000000000004</v>
      </c>
    </row>
    <row r="1735" spans="1:4" x14ac:dyDescent="0.2">
      <c r="A1735" s="3" t="s">
        <v>229</v>
      </c>
      <c r="B1735" s="3" t="s">
        <v>230</v>
      </c>
      <c r="D1735" s="9">
        <v>12226.97</v>
      </c>
    </row>
    <row r="1736" spans="1:4" x14ac:dyDescent="0.2">
      <c r="A1736" s="3" t="s">
        <v>524</v>
      </c>
      <c r="B1736" s="3" t="s">
        <v>525</v>
      </c>
      <c r="D1736" s="9">
        <v>851.55</v>
      </c>
    </row>
    <row r="1737" spans="1:4" x14ac:dyDescent="0.2">
      <c r="A1737" s="3" t="s">
        <v>1197</v>
      </c>
      <c r="B1737" s="3" t="s">
        <v>1198</v>
      </c>
      <c r="D1737" s="9">
        <v>779.24</v>
      </c>
    </row>
    <row r="1738" spans="1:4" x14ac:dyDescent="0.2">
      <c r="A1738" s="3" t="s">
        <v>1515</v>
      </c>
      <c r="B1738" s="3" t="s">
        <v>1516</v>
      </c>
      <c r="D1738" s="9">
        <v>1959.46</v>
      </c>
    </row>
    <row r="1739" spans="1:4" x14ac:dyDescent="0.2">
      <c r="A1739" s="3" t="s">
        <v>17</v>
      </c>
      <c r="B1739" s="3" t="s">
        <v>18</v>
      </c>
      <c r="D1739" s="9">
        <v>22302.57</v>
      </c>
    </row>
    <row r="1740" spans="1:4" x14ac:dyDescent="0.2">
      <c r="A1740" s="3" t="s">
        <v>74</v>
      </c>
      <c r="B1740" s="3" t="s">
        <v>75</v>
      </c>
      <c r="D1740" s="9">
        <v>546.47</v>
      </c>
    </row>
    <row r="1741" spans="1:4" x14ac:dyDescent="0.2">
      <c r="A1741" s="3" t="s">
        <v>82</v>
      </c>
      <c r="B1741" s="3" t="s">
        <v>83</v>
      </c>
      <c r="D1741" s="9">
        <v>3491.29</v>
      </c>
    </row>
    <row r="1742" spans="1:4" x14ac:dyDescent="0.2">
      <c r="A1742" s="3" t="s">
        <v>1003</v>
      </c>
      <c r="B1742" s="3" t="s">
        <v>1004</v>
      </c>
      <c r="D1742" s="9">
        <v>998.22</v>
      </c>
    </row>
    <row r="1743" spans="1:4" x14ac:dyDescent="0.2">
      <c r="A1743" s="3" t="s">
        <v>1588</v>
      </c>
      <c r="B1743" s="3" t="s">
        <v>1589</v>
      </c>
      <c r="D1743" s="9">
        <v>334.27</v>
      </c>
    </row>
    <row r="1744" spans="1:4" x14ac:dyDescent="0.2">
      <c r="A1744" s="3" t="s">
        <v>216</v>
      </c>
      <c r="B1744" s="3" t="s">
        <v>217</v>
      </c>
      <c r="D1744" s="9">
        <v>31984.09</v>
      </c>
    </row>
    <row r="1745" spans="1:4" x14ac:dyDescent="0.2">
      <c r="A1745" s="3" t="s">
        <v>1199</v>
      </c>
      <c r="B1745" s="3" t="s">
        <v>1200</v>
      </c>
      <c r="D1745" s="9">
        <v>310.64</v>
      </c>
    </row>
    <row r="1746" spans="1:4" x14ac:dyDescent="0.2">
      <c r="A1746" s="3" t="s">
        <v>253</v>
      </c>
      <c r="B1746" s="3" t="s">
        <v>254</v>
      </c>
      <c r="D1746" s="9">
        <v>196123.27</v>
      </c>
    </row>
    <row r="1747" spans="1:4" x14ac:dyDescent="0.2">
      <c r="A1747" s="3" t="s">
        <v>255</v>
      </c>
      <c r="B1747" s="3" t="s">
        <v>256</v>
      </c>
      <c r="D1747" s="9">
        <v>55727.1</v>
      </c>
    </row>
    <row r="1748" spans="1:4" x14ac:dyDescent="0.2">
      <c r="A1748" s="3" t="s">
        <v>1472</v>
      </c>
      <c r="B1748" s="3" t="s">
        <v>1473</v>
      </c>
      <c r="D1748" s="9">
        <v>11110.02</v>
      </c>
    </row>
    <row r="1749" spans="1:4" x14ac:dyDescent="0.2">
      <c r="A1749" s="3" t="s">
        <v>742</v>
      </c>
      <c r="B1749" s="3" t="s">
        <v>743</v>
      </c>
      <c r="D1749" s="9">
        <v>220.04</v>
      </c>
    </row>
    <row r="1750" spans="1:4" x14ac:dyDescent="0.2">
      <c r="A1750" s="3" t="s">
        <v>95</v>
      </c>
      <c r="B1750" s="3" t="s">
        <v>96</v>
      </c>
      <c r="D1750" s="9">
        <v>747.55</v>
      </c>
    </row>
    <row r="1751" spans="1:4" x14ac:dyDescent="0.2">
      <c r="A1751" s="3" t="s">
        <v>1012</v>
      </c>
      <c r="B1751" s="3" t="s">
        <v>1013</v>
      </c>
      <c r="D1751" s="9">
        <v>5237.8999999999996</v>
      </c>
    </row>
    <row r="1752" spans="1:4" x14ac:dyDescent="0.2">
      <c r="A1752" s="3" t="s">
        <v>1606</v>
      </c>
      <c r="B1752" s="3" t="s">
        <v>1607</v>
      </c>
      <c r="D1752" s="9">
        <v>173.35</v>
      </c>
    </row>
    <row r="1753" spans="1:4" x14ac:dyDescent="0.2">
      <c r="A1753" s="3" t="s">
        <v>245</v>
      </c>
      <c r="B1753" s="3" t="s">
        <v>246</v>
      </c>
      <c r="D1753" s="9">
        <v>2131.06</v>
      </c>
    </row>
    <row r="1754" spans="1:4" x14ac:dyDescent="0.2">
      <c r="A1754" s="3" t="s">
        <v>1277</v>
      </c>
      <c r="B1754" s="3" t="s">
        <v>1278</v>
      </c>
      <c r="D1754" s="9">
        <v>1738</v>
      </c>
    </row>
    <row r="1755" spans="1:4" x14ac:dyDescent="0.2">
      <c r="A1755" s="3" t="s">
        <v>1591</v>
      </c>
      <c r="B1755" s="3" t="s">
        <v>1592</v>
      </c>
      <c r="D1755" s="9">
        <v>146.41</v>
      </c>
    </row>
    <row r="1756" spans="1:4" x14ac:dyDescent="0.2">
      <c r="A1756" s="3" t="s">
        <v>211</v>
      </c>
      <c r="B1756" s="3" t="s">
        <v>212</v>
      </c>
      <c r="D1756" s="9">
        <v>1713.24</v>
      </c>
    </row>
    <row r="1757" spans="1:4" x14ac:dyDescent="0.2">
      <c r="A1757" s="3" t="s">
        <v>1201</v>
      </c>
      <c r="B1757" s="3" t="s">
        <v>1202</v>
      </c>
      <c r="D1757" s="9">
        <v>577.53</v>
      </c>
    </row>
    <row r="1758" spans="1:4" x14ac:dyDescent="0.2">
      <c r="A1758" s="3" t="s">
        <v>584</v>
      </c>
      <c r="B1758" s="3" t="s">
        <v>585</v>
      </c>
      <c r="D1758" s="9">
        <v>192.08</v>
      </c>
    </row>
    <row r="1759" spans="1:4" x14ac:dyDescent="0.2">
      <c r="A1759" s="3" t="s">
        <v>1354</v>
      </c>
      <c r="B1759" s="3" t="s">
        <v>1355</v>
      </c>
      <c r="D1759" s="9">
        <v>216.75</v>
      </c>
    </row>
    <row r="1760" spans="1:4" x14ac:dyDescent="0.2">
      <c r="A1760" s="3" t="s">
        <v>1203</v>
      </c>
      <c r="B1760" s="3" t="s">
        <v>1204</v>
      </c>
      <c r="D1760" s="9">
        <v>239.31</v>
      </c>
    </row>
    <row r="1761" spans="1:4" x14ac:dyDescent="0.2">
      <c r="A1761" s="3" t="s">
        <v>588</v>
      </c>
      <c r="B1761" s="3" t="s">
        <v>589</v>
      </c>
      <c r="D1761" s="9">
        <v>180.83</v>
      </c>
    </row>
    <row r="1762" spans="1:4" x14ac:dyDescent="0.2">
      <c r="A1762" s="3" t="s">
        <v>908</v>
      </c>
      <c r="B1762" s="3" t="s">
        <v>909</v>
      </c>
      <c r="D1762" s="9">
        <v>400</v>
      </c>
    </row>
    <row r="1763" spans="1:4" x14ac:dyDescent="0.2">
      <c r="A1763" s="3" t="s">
        <v>1237</v>
      </c>
      <c r="B1763" s="3" t="s">
        <v>1238</v>
      </c>
      <c r="D1763" s="9">
        <v>9315</v>
      </c>
    </row>
    <row r="1764" spans="1:4" x14ac:dyDescent="0.2">
      <c r="A1764" s="3" t="s">
        <v>1594</v>
      </c>
      <c r="B1764" s="3" t="s">
        <v>1595</v>
      </c>
      <c r="D1764" s="9">
        <v>37.99</v>
      </c>
    </row>
    <row r="1765" spans="1:4" x14ac:dyDescent="0.2">
      <c r="A1765" s="3" t="s">
        <v>1205</v>
      </c>
      <c r="B1765" s="3" t="s">
        <v>1206</v>
      </c>
      <c r="D1765" s="9">
        <v>928.04</v>
      </c>
    </row>
    <row r="1766" spans="1:4" x14ac:dyDescent="0.2">
      <c r="A1766" s="3" t="s">
        <v>839</v>
      </c>
      <c r="B1766" s="3" t="s">
        <v>840</v>
      </c>
      <c r="D1766" s="9">
        <v>510.21</v>
      </c>
    </row>
    <row r="1767" spans="1:4" x14ac:dyDescent="0.2">
      <c r="A1767" s="3" t="s">
        <v>1051</v>
      </c>
      <c r="B1767" s="3" t="s">
        <v>1052</v>
      </c>
      <c r="D1767" s="9">
        <v>1020</v>
      </c>
    </row>
    <row r="1768" spans="1:4" x14ac:dyDescent="0.2">
      <c r="A1768" s="3" t="s">
        <v>1662</v>
      </c>
      <c r="B1768" s="3" t="s">
        <v>1663</v>
      </c>
      <c r="D1768" s="9">
        <v>37755.72</v>
      </c>
    </row>
    <row r="1769" spans="1:4" x14ac:dyDescent="0.2">
      <c r="A1769" s="3" t="s">
        <v>1664</v>
      </c>
      <c r="B1769" s="3" t="s">
        <v>1665</v>
      </c>
      <c r="D1769" s="9">
        <v>2783.26</v>
      </c>
    </row>
    <row r="1770" spans="1:4" x14ac:dyDescent="0.2">
      <c r="A1770" s="3" t="s">
        <v>1207</v>
      </c>
      <c r="B1770" s="3" t="s">
        <v>1208</v>
      </c>
      <c r="D1770" s="9">
        <v>410.6</v>
      </c>
    </row>
    <row r="1771" spans="1:4" x14ac:dyDescent="0.2">
      <c r="A1771" s="3" t="s">
        <v>1610</v>
      </c>
      <c r="B1771" s="3" t="s">
        <v>1611</v>
      </c>
      <c r="D1771" s="9">
        <v>265.5</v>
      </c>
    </row>
    <row r="1772" spans="1:4" x14ac:dyDescent="0.2">
      <c r="A1772" s="3" t="s">
        <v>658</v>
      </c>
      <c r="B1772" s="3" t="s">
        <v>659</v>
      </c>
      <c r="D1772" s="9">
        <v>49.37</v>
      </c>
    </row>
    <row r="1773" spans="1:4" x14ac:dyDescent="0.2">
      <c r="A1773" s="3" t="s">
        <v>1449</v>
      </c>
      <c r="B1773" s="3" t="s">
        <v>1450</v>
      </c>
      <c r="D1773" s="9">
        <v>1400</v>
      </c>
    </row>
    <row r="1774" spans="1:4" x14ac:dyDescent="0.2">
      <c r="B1774" s="3" t="s">
        <v>1718</v>
      </c>
      <c r="D1774" s="5">
        <v>1811329.87</v>
      </c>
    </row>
  </sheetData>
  <pageMargins left="0.5" right="0.5" top="0.3" bottom="0.3" header="0" footer="0"/>
  <pageSetup orientation="landscape" blackAndWhite="1" errors="NA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B20" sqref="B20"/>
    </sheetView>
  </sheetViews>
  <sheetFormatPr defaultRowHeight="12.75" x14ac:dyDescent="0.2"/>
  <cols>
    <col min="1" max="1" width="20.7109375" style="13" customWidth="1"/>
    <col min="2" max="2" width="38.42578125" style="13" bestFit="1" customWidth="1"/>
    <col min="3" max="3" width="13.42578125" style="13" bestFit="1" customWidth="1"/>
    <col min="4" max="16384" width="9.140625" style="13"/>
  </cols>
  <sheetData>
    <row r="1" spans="1:3" s="16" customFormat="1" ht="18" customHeight="1" x14ac:dyDescent="0.2">
      <c r="A1" s="13"/>
      <c r="B1" s="14" t="s">
        <v>0</v>
      </c>
      <c r="C1" s="15"/>
    </row>
    <row r="2" spans="1:3" s="16" customFormat="1" ht="18" customHeight="1" x14ac:dyDescent="0.2">
      <c r="A2" s="13"/>
      <c r="B2" s="14" t="s">
        <v>1720</v>
      </c>
      <c r="C2" s="15"/>
    </row>
    <row r="3" spans="1:3" s="16" customFormat="1" ht="15.75" customHeight="1" x14ac:dyDescent="0.2">
      <c r="A3" s="13"/>
      <c r="B3" s="17" t="s">
        <v>1721</v>
      </c>
      <c r="C3" s="15"/>
    </row>
    <row r="5" spans="1:3" x14ac:dyDescent="0.2">
      <c r="A5" s="18"/>
    </row>
    <row r="6" spans="1:3" x14ac:dyDescent="0.2">
      <c r="A6" s="19" t="s">
        <v>1719</v>
      </c>
      <c r="B6" s="19" t="s">
        <v>4</v>
      </c>
      <c r="C6" s="19" t="s">
        <v>8</v>
      </c>
    </row>
    <row r="7" spans="1:3" x14ac:dyDescent="0.2">
      <c r="A7" s="22">
        <v>43042</v>
      </c>
      <c r="B7" s="3" t="s">
        <v>1722</v>
      </c>
      <c r="C7" s="23">
        <v>16024.88</v>
      </c>
    </row>
    <row r="8" spans="1:3" x14ac:dyDescent="0.2">
      <c r="A8" s="22">
        <v>43042</v>
      </c>
      <c r="B8" s="3" t="s">
        <v>1723</v>
      </c>
      <c r="C8" s="23">
        <v>22027.31</v>
      </c>
    </row>
    <row r="9" spans="1:3" x14ac:dyDescent="0.2">
      <c r="A9" s="22">
        <v>43042</v>
      </c>
      <c r="B9" s="3" t="s">
        <v>1724</v>
      </c>
      <c r="C9" s="23">
        <v>186.36</v>
      </c>
    </row>
    <row r="10" spans="1:3" x14ac:dyDescent="0.2">
      <c r="A10" s="22">
        <v>43042</v>
      </c>
      <c r="B10" s="3" t="s">
        <v>1725</v>
      </c>
      <c r="C10" s="23">
        <v>4419.26</v>
      </c>
    </row>
    <row r="11" spans="1:3" x14ac:dyDescent="0.2">
      <c r="A11" s="22">
        <v>43042</v>
      </c>
      <c r="B11" s="3" t="s">
        <v>1726</v>
      </c>
      <c r="C11" s="23">
        <v>208323.34</v>
      </c>
    </row>
    <row r="12" spans="1:3" x14ac:dyDescent="0.2">
      <c r="A12" s="22">
        <v>43042</v>
      </c>
      <c r="B12" s="3" t="s">
        <v>1727</v>
      </c>
      <c r="C12" s="23">
        <v>540819.75</v>
      </c>
    </row>
    <row r="13" spans="1:3" x14ac:dyDescent="0.2">
      <c r="A13" s="22">
        <v>43042</v>
      </c>
      <c r="B13" s="3" t="s">
        <v>1728</v>
      </c>
      <c r="C13" s="23">
        <v>1624.8</v>
      </c>
    </row>
    <row r="14" spans="1:3" x14ac:dyDescent="0.2">
      <c r="A14" s="22">
        <v>43049</v>
      </c>
      <c r="B14" s="3" t="s">
        <v>1729</v>
      </c>
      <c r="C14" s="23">
        <v>186.7</v>
      </c>
    </row>
    <row r="15" spans="1:3" x14ac:dyDescent="0.2">
      <c r="A15" s="22">
        <v>43056</v>
      </c>
      <c r="B15" s="3" t="s">
        <v>1730</v>
      </c>
      <c r="C15" s="23">
        <v>5020.18</v>
      </c>
    </row>
    <row r="16" spans="1:3" x14ac:dyDescent="0.2">
      <c r="A16" s="22">
        <v>43056</v>
      </c>
      <c r="B16" s="3" t="s">
        <v>1731</v>
      </c>
      <c r="C16" s="23">
        <v>199301.69</v>
      </c>
    </row>
    <row r="17" spans="1:3" x14ac:dyDescent="0.2">
      <c r="A17" s="22">
        <v>43056</v>
      </c>
      <c r="B17" s="3" t="s">
        <v>1732</v>
      </c>
      <c r="C17" s="23">
        <v>527200.85</v>
      </c>
    </row>
    <row r="18" spans="1:3" x14ac:dyDescent="0.2">
      <c r="A18" s="22">
        <v>43056</v>
      </c>
      <c r="B18" s="3" t="s">
        <v>1733</v>
      </c>
      <c r="C18" s="23">
        <v>1623.9</v>
      </c>
    </row>
    <row r="19" spans="1:3" x14ac:dyDescent="0.2">
      <c r="B19" s="21" t="s">
        <v>1718</v>
      </c>
      <c r="C19" s="20">
        <f>SUM(C7:C17)</f>
        <v>1525135.12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November 2017 AP</vt:lpstr>
      <vt:lpstr>November 2017 Payroll</vt:lpstr>
      <vt:lpstr>'November 2017 Payroll'!Print_Titles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Woleben</dc:creator>
  <cp:lastModifiedBy>Woleben, Shannon</cp:lastModifiedBy>
  <dcterms:created xsi:type="dcterms:W3CDTF">2018-01-19T21:21:30Z</dcterms:created>
  <dcterms:modified xsi:type="dcterms:W3CDTF">2018-01-29T14:18:31Z</dcterms:modified>
</cp:coreProperties>
</file>