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30" windowWidth="7485" windowHeight="4140"/>
  </bookViews>
  <sheets>
    <sheet name="May 2017 AP" sheetId="1" r:id="rId1"/>
    <sheet name="May 2017 Payroll" sheetId="2" r:id="rId2"/>
  </sheets>
  <calcPr calcId="152511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<sst xmlns="http://schemas.openxmlformats.org/spreadsheetml/2006/main" count="3463" uniqueCount="2014">
  <si>
    <t>Montgomery County Hospital District</t>
  </si>
  <si>
    <t>Check Register Report</t>
  </si>
  <si>
    <t>Vendor Name</t>
  </si>
  <si>
    <t>Description</t>
  </si>
  <si>
    <t>Transaction Number</t>
  </si>
  <si>
    <t>Account Number</t>
  </si>
  <si>
    <t>Account Description</t>
  </si>
  <si>
    <t>Amount</t>
  </si>
  <si>
    <t>ABELL, LAUREN</t>
  </si>
  <si>
    <t>ABE050817</t>
  </si>
  <si>
    <t>PER DIEM/GFOA CONFERENCE 05/21/17-05/24/17</t>
  </si>
  <si>
    <t>10-005-53150</t>
  </si>
  <si>
    <t>Conferences - Fees, Travel, &amp; Meals-Accou</t>
  </si>
  <si>
    <t>ABE052617</t>
  </si>
  <si>
    <t>TRAVEL EXPENSE/GFOA CONFERENCE 05/21/17-05/24/17</t>
  </si>
  <si>
    <t>ACCOUNTEMPS a Robert Half Company</t>
  </si>
  <si>
    <t>48390784</t>
  </si>
  <si>
    <t>FIXED ASSEST PROJECT/WILLIAMS,MIRANDA WK 5/12/17</t>
  </si>
  <si>
    <t>10-005-57100</t>
  </si>
  <si>
    <t>Professional Fees-Accou</t>
  </si>
  <si>
    <t>AE TOOLS &amp; COMPUTERS LLC</t>
  </si>
  <si>
    <t>45658</t>
  </si>
  <si>
    <t>CHRYSLER MICROPOD2</t>
  </si>
  <si>
    <t>10-010-59050</t>
  </si>
  <si>
    <t>Vehicle-Parts-Fleet</t>
  </si>
  <si>
    <t>10-010-54100</t>
  </si>
  <si>
    <t>Dues/Subscriptions-Fleet</t>
  </si>
  <si>
    <t>AIKEN, MICHAEL COTY</t>
  </si>
  <si>
    <t>AIK050417</t>
  </si>
  <si>
    <t>MONIES OWED TO EMPLOYEE PPE 04.29.17</t>
  </si>
  <si>
    <t>10-000-21400</t>
  </si>
  <si>
    <t>Accrued Payroll-BS</t>
  </si>
  <si>
    <t>ALONTI CAFE &amp; CATERING</t>
  </si>
  <si>
    <t>1260873</t>
  </si>
  <si>
    <t>EMS MANDATORY CE'S 04/28/2017</t>
  </si>
  <si>
    <t>10-009-56100</t>
  </si>
  <si>
    <t>Meeting Expenses-OMD</t>
  </si>
  <si>
    <t>1260869</t>
  </si>
  <si>
    <t>EMS MANDATORY CE'S 04/27/2017</t>
  </si>
  <si>
    <t>1260848</t>
  </si>
  <si>
    <t>EMS MANDATORY CE'S 04/24/2017</t>
  </si>
  <si>
    <t>1260868</t>
  </si>
  <si>
    <t>EMS MANDATORY CE'S 04/26/2017</t>
  </si>
  <si>
    <t>1260867</t>
  </si>
  <si>
    <t>EMS MANDATORY CE'S 04/25/2017</t>
  </si>
  <si>
    <t>1258404</t>
  </si>
  <si>
    <t>NEW HIRE AGILITY TESTING 04/18/17</t>
  </si>
  <si>
    <t>1273697</t>
  </si>
  <si>
    <t>EMS WEEK EMPLOYEE APPRECIATION-ALARM DEPT</t>
  </si>
  <si>
    <t>10-007-54450</t>
  </si>
  <si>
    <t>Employee Recognition-EMS</t>
  </si>
  <si>
    <t>1267118</t>
  </si>
  <si>
    <t>INCHARGE TESTING 05/08/2017</t>
  </si>
  <si>
    <t>1267122</t>
  </si>
  <si>
    <t>P2 TESTING 05/11/2017</t>
  </si>
  <si>
    <t>1269351</t>
  </si>
  <si>
    <t>NEOP MANAGER LUNCH 05/16/17</t>
  </si>
  <si>
    <t>10-025-58500</t>
  </si>
  <si>
    <t>Training/Related Expenses-CE-Human</t>
  </si>
  <si>
    <t>1269342</t>
  </si>
  <si>
    <t>NEOP EXECUTIVE LUNCH 05/15/17</t>
  </si>
  <si>
    <t>1273625</t>
  </si>
  <si>
    <t>EMS WEEK EMPLOYEE APPRECIATION DISTRICT 1</t>
  </si>
  <si>
    <t>AMAZON.COM LLC</t>
  </si>
  <si>
    <t>0974 851493 05</t>
  </si>
  <si>
    <t>FLASH LIGHTS FOR HELMETS PO 42875</t>
  </si>
  <si>
    <t>10-008-58700</t>
  </si>
  <si>
    <t>Uniforms-Matls. Mgmt.</t>
  </si>
  <si>
    <t>0974 115151 05</t>
  </si>
  <si>
    <t>DISPLAY PORT PO 42877</t>
  </si>
  <si>
    <t>10-015-53100</t>
  </si>
  <si>
    <t>Computer Supplies/Non-Cap.-Information Technology</t>
  </si>
  <si>
    <t>0974 297322 05</t>
  </si>
  <si>
    <t>070121204900 05</t>
  </si>
  <si>
    <t>SHOP SUPPLIES</t>
  </si>
  <si>
    <t>10-016-57725</t>
  </si>
  <si>
    <t>Shop Supplies-Facil</t>
  </si>
  <si>
    <t>095507887097 05</t>
  </si>
  <si>
    <t>054508990047 05</t>
  </si>
  <si>
    <t>218146006172 05</t>
  </si>
  <si>
    <t>STATION SUPPLIES</t>
  </si>
  <si>
    <t>10-008-57900</t>
  </si>
  <si>
    <t>Station Supplies-Mater</t>
  </si>
  <si>
    <t>291057155725 05</t>
  </si>
  <si>
    <t>059637985925 05</t>
  </si>
  <si>
    <t>UNIFORMS/UNDERWATER KINETICS</t>
  </si>
  <si>
    <t>181188367936 05</t>
  </si>
  <si>
    <t>154622827549 05</t>
  </si>
  <si>
    <t>AMAZON $20.00 GIFT CARDS</t>
  </si>
  <si>
    <t>10-009-54450</t>
  </si>
  <si>
    <t>Employee Recognition-OMD</t>
  </si>
  <si>
    <t>083710768010 05</t>
  </si>
  <si>
    <t>099698317424 05</t>
  </si>
  <si>
    <t>OFFICE SUPPLIES</t>
  </si>
  <si>
    <t>10-008-56300</t>
  </si>
  <si>
    <t>Office Supplies-Matls. Mgmt.</t>
  </si>
  <si>
    <t>280066395080 05</t>
  </si>
  <si>
    <t>078187723261 05</t>
  </si>
  <si>
    <t>PLANTRONICS</t>
  </si>
  <si>
    <t>10-004-57750</t>
  </si>
  <si>
    <t>Small Equipment &amp; Furniture-Radio</t>
  </si>
  <si>
    <t>065035123989 05</t>
  </si>
  <si>
    <t>154755212082 05</t>
  </si>
  <si>
    <t>UNIFORMS</t>
  </si>
  <si>
    <t>112445974028 05</t>
  </si>
  <si>
    <t>011793994728 05</t>
  </si>
  <si>
    <t>134518403599 05</t>
  </si>
  <si>
    <t>023525360825 05</t>
  </si>
  <si>
    <t>OTTERBOX</t>
  </si>
  <si>
    <t>056843008023 05</t>
  </si>
  <si>
    <t>265414635001 05</t>
  </si>
  <si>
    <t>292441967895 05</t>
  </si>
  <si>
    <t>STATION SUPPLILES</t>
  </si>
  <si>
    <t>256778772283 05</t>
  </si>
  <si>
    <t>HR 2017 TX STATE &amp; FEDERAL LAW</t>
  </si>
  <si>
    <t>10-025-52600</t>
  </si>
  <si>
    <t>Books/Materials-Human</t>
  </si>
  <si>
    <t>193592286958 05</t>
  </si>
  <si>
    <t>bunn 13300.001 vp puro</t>
  </si>
  <si>
    <t>10-008-57750</t>
  </si>
  <si>
    <t>Small Equipment &amp; Furniture-Matls. Mgmt.</t>
  </si>
  <si>
    <t>002915192013 05</t>
  </si>
  <si>
    <t>002915192013.2 05</t>
  </si>
  <si>
    <t>UNIFORMS/BOOTS</t>
  </si>
  <si>
    <t>082127184589 05</t>
  </si>
  <si>
    <t>223300403265 05</t>
  </si>
  <si>
    <t>TRULAM TAG KIT</t>
  </si>
  <si>
    <t>AMERICAN AIRLINES</t>
  </si>
  <si>
    <t>3629 770994 05</t>
  </si>
  <si>
    <t>AIRFARE/CP SITE VIST/JARED COSPER</t>
  </si>
  <si>
    <t>10-001-53150</t>
  </si>
  <si>
    <t>Conferences - Fees, Travel, &amp; Meals-Admin</t>
  </si>
  <si>
    <t>3629 771000 05</t>
  </si>
  <si>
    <t>AIRFARE/CP SITE VISIT/SARA HORTON</t>
  </si>
  <si>
    <t>3629 771018 05</t>
  </si>
  <si>
    <t>AIRFARE/CP SITE VISIT/MELISSA MILLER</t>
  </si>
  <si>
    <t>3629 771026 05</t>
  </si>
  <si>
    <t>AIRFARE/CP SITE VISIT/ANDREW KARRER</t>
  </si>
  <si>
    <t>4784 376282 05</t>
  </si>
  <si>
    <t>AIRFARE/PATRICK LANGAN 05/20/17</t>
  </si>
  <si>
    <t>10-007-53150</t>
  </si>
  <si>
    <t>Conferences - Fees, Travel, &amp; Meals-EMS</t>
  </si>
  <si>
    <t>ANDERSEN, JODI</t>
  </si>
  <si>
    <t>AND051217</t>
  </si>
  <si>
    <t>MILEAGE REIMBURSEMENT 05/10/17-05/12/17</t>
  </si>
  <si>
    <t>10-025-56200</t>
  </si>
  <si>
    <t>Mileage Reimbursements-Human</t>
  </si>
  <si>
    <t>ANDERSON, JORDAN</t>
  </si>
  <si>
    <t>AND053017</t>
  </si>
  <si>
    <t>EMS WEEK BREAKFAST REIMBURSEMENT</t>
  </si>
  <si>
    <t>ARAMARK UNIFORM &amp; CAREER APPAREL GROUP INC.</t>
  </si>
  <si>
    <t>1266891071</t>
  </si>
  <si>
    <t>CUSTOMER # 5258063 LAUNDRY SERVICE</t>
  </si>
  <si>
    <t>10-010-55100</t>
  </si>
  <si>
    <t>Laundry Service &amp; Purchase-Fleet</t>
  </si>
  <si>
    <t>1266895364</t>
  </si>
  <si>
    <t>1266898708</t>
  </si>
  <si>
    <t>ARROW (VIDACARE)</t>
  </si>
  <si>
    <t>94787986</t>
  </si>
  <si>
    <t>MEDICAL SUPPLIES</t>
  </si>
  <si>
    <t>10-008-53900</t>
  </si>
  <si>
    <t>Disposable Medical Supplies-Mater</t>
  </si>
  <si>
    <t>94807724</t>
  </si>
  <si>
    <t>94830444</t>
  </si>
  <si>
    <t>94844342</t>
  </si>
  <si>
    <t>ASHLEY, AMANDA</t>
  </si>
  <si>
    <t>ASH051217</t>
  </si>
  <si>
    <t>TUITION REIMBURSEMENT/SPRING 2017</t>
  </si>
  <si>
    <t>10-025-58550</t>
  </si>
  <si>
    <t>Tuition Reimbursement-Human</t>
  </si>
  <si>
    <t>ASSURANCE DATA, INC.</t>
  </si>
  <si>
    <t>02697</t>
  </si>
  <si>
    <t>FORCEPOINT TRITON WEB SECURITY GATEWAY 12 MONTHS</t>
  </si>
  <si>
    <t>10-015-53050</t>
  </si>
  <si>
    <t>Computer Software-Information Technology</t>
  </si>
  <si>
    <t>AT&amp;T (105414)</t>
  </si>
  <si>
    <t>1754 2812598210 05</t>
  </si>
  <si>
    <t>ACCT# 2812591182 STATION 42</t>
  </si>
  <si>
    <t>10-015-58310</t>
  </si>
  <si>
    <t>Telephones-Service-Information Technology</t>
  </si>
  <si>
    <t>1754 2812591182 05</t>
  </si>
  <si>
    <t>ACCT# 2812591182 STATION 30</t>
  </si>
  <si>
    <t>1754 2816893247 05</t>
  </si>
  <si>
    <t>ACCT# 2816893247 STATION 30</t>
  </si>
  <si>
    <t>1754 2816896865 05</t>
  </si>
  <si>
    <t>ACCT# 2816896865 STATION 31</t>
  </si>
  <si>
    <t>2812599426 05/13</t>
  </si>
  <si>
    <t>STATION 41 05/13/17-06/12/17</t>
  </si>
  <si>
    <t>7131652005 05/21/17</t>
  </si>
  <si>
    <t>T1-ISSI 05/21/17-06/20/17</t>
  </si>
  <si>
    <t>10-004-58310</t>
  </si>
  <si>
    <t>Telephones-Service-Radio</t>
  </si>
  <si>
    <t>2813670626 05/23/17</t>
  </si>
  <si>
    <t>STATION 22 05/23/17-06/22/17</t>
  </si>
  <si>
    <t>AT&amp;T (U-VERSE)</t>
  </si>
  <si>
    <t>145220893 05/01/17</t>
  </si>
  <si>
    <t>STATION 42 05/01/17-05/31/17</t>
  </si>
  <si>
    <t>145685137 05/11</t>
  </si>
  <si>
    <t>STATION 24 04/12/17-05/11/17</t>
  </si>
  <si>
    <t>150883685 05/22/17</t>
  </si>
  <si>
    <t>STATION 41 05/23/17-06/22/17</t>
  </si>
  <si>
    <t>AT&amp;T MOBILITY-ROC (6463)</t>
  </si>
  <si>
    <t>836735112X05232017</t>
  </si>
  <si>
    <t>ACCT# 836735112 04/16/17-05/15/17</t>
  </si>
  <si>
    <t>10-015-58200</t>
  </si>
  <si>
    <t>Telephones-Cellular-Information Technology</t>
  </si>
  <si>
    <t>10-007-58200</t>
  </si>
  <si>
    <t>Telephones-Cellular-EMS</t>
  </si>
  <si>
    <t>10-004-58200</t>
  </si>
  <si>
    <t>Telephones-Cellular-Radio</t>
  </si>
  <si>
    <t>AVESTA SYSTEMS, INC.</t>
  </si>
  <si>
    <t>5-17-12121</t>
  </si>
  <si>
    <t>CANDIDATECARE FOR PERIOD 05/12/17 - 06/11/17</t>
  </si>
  <si>
    <t>10-025-57100</t>
  </si>
  <si>
    <t>Professional Fees-Human</t>
  </si>
  <si>
    <t>BAYLOR COLLEGE OF MEDICINE</t>
  </si>
  <si>
    <t>131660072-201703</t>
  </si>
  <si>
    <t>ADMIN ON CALL TERMINATION OF LIFE 03/01/2017 TO 03/28/17</t>
  </si>
  <si>
    <t>10-007-57100</t>
  </si>
  <si>
    <t>Professional Fees-EMS</t>
  </si>
  <si>
    <t>131660039-201703</t>
  </si>
  <si>
    <t>MEDICAL DIRECTOR SALARY 03/01/2017 TO 03/31/2017</t>
  </si>
  <si>
    <t>10-009-57100</t>
  </si>
  <si>
    <t>Professional Fees-OMD</t>
  </si>
  <si>
    <t>131660072-201704</t>
  </si>
  <si>
    <t>TERMINATION OF LIFE SUPPORT 04/01/17-04/30/17</t>
  </si>
  <si>
    <t>131660072-201703.2</t>
  </si>
  <si>
    <t>TERMINATION OF LIFE SUPPORT MARCH BAL</t>
  </si>
  <si>
    <t>BCBS OF TEXAS (POB 731428)</t>
  </si>
  <si>
    <t>TY483010005 05/12/17</t>
  </si>
  <si>
    <t>BCBS PPO &amp; HSA PREMIUMS  05/06/2017 - 05/12/17</t>
  </si>
  <si>
    <t>10-025-51710</t>
  </si>
  <si>
    <t>Health Insurance Claims-Human</t>
  </si>
  <si>
    <t>TY483010005 05/19/17</t>
  </si>
  <si>
    <t>BCBS PPO &amp; HSA PREMIUMS  05/13/2017 - 05/19/17</t>
  </si>
  <si>
    <t>TY483010005 05/05/17</t>
  </si>
  <si>
    <t>BCBS PPO &amp; HSA PREMIUMS  05/01/2017 - 05/05/17</t>
  </si>
  <si>
    <t>TY483010005 05/26/17</t>
  </si>
  <si>
    <t>BCBS PPO &amp; HSA PREMIUMS  05/20/2017 - 05/26/17</t>
  </si>
  <si>
    <t>10-025-51720</t>
  </si>
  <si>
    <t>Health Insurance Admin Fees-Human</t>
  </si>
  <si>
    <t>BENTWATER ON THE NORTH SHORE % ROBERT JAMES (44)</t>
  </si>
  <si>
    <t>JUNE 2017-002</t>
  </si>
  <si>
    <t>STATION 44</t>
  </si>
  <si>
    <t>10-000-14900</t>
  </si>
  <si>
    <t>Prepaid Expenses-BS</t>
  </si>
  <si>
    <t>BEST BUY</t>
  </si>
  <si>
    <t>9390 001900 05</t>
  </si>
  <si>
    <t>Station 41 TV Replacement</t>
  </si>
  <si>
    <t>10-016-55600</t>
  </si>
  <si>
    <t>Maintenance &amp; Repairs-Buildings-Facil</t>
  </si>
  <si>
    <t>BLACK &amp; VEATCH CORPORATION</t>
  </si>
  <si>
    <t>1245580</t>
  </si>
  <si>
    <t>DRISCOLL, TIM/CONTRACT</t>
  </si>
  <si>
    <t>10-004-57100</t>
  </si>
  <si>
    <t>Professional Fees-Radio</t>
  </si>
  <si>
    <t>1242416</t>
  </si>
  <si>
    <t>MICROWAVE NETWORK RFP ENGINERING EXPENSES</t>
  </si>
  <si>
    <t>BLACKBAUD, INC.</t>
  </si>
  <si>
    <t>91267775</t>
  </si>
  <si>
    <t>FE FIXED ASSESTS IMPLEMENTATION</t>
  </si>
  <si>
    <t>91272392</t>
  </si>
  <si>
    <t>FE7 WEB PORTAL HOSTING GM PROMO AN FEE</t>
  </si>
  <si>
    <t>91269476</t>
  </si>
  <si>
    <t>F9 FE HOSTING ANNUAL FEE/GM PROMOTION ANN FEE</t>
  </si>
  <si>
    <t>BONDS JANITORIAL SERVICE</t>
  </si>
  <si>
    <t>2768</t>
  </si>
  <si>
    <t>JANITORIAL SERVICES FOR MAY 2017</t>
  </si>
  <si>
    <t>2654</t>
  </si>
  <si>
    <t>QUARTERLY BUFF OF STATIONS 1ST QUARTER</t>
  </si>
  <si>
    <t>BOON-CHAPMAN (Prime DX)</t>
  </si>
  <si>
    <t>560</t>
  </si>
  <si>
    <t>MCMC MEDICAL REVIEW FOR NOV 2016</t>
  </si>
  <si>
    <t>10-002-55700</t>
  </si>
  <si>
    <t>Management Fees-PA</t>
  </si>
  <si>
    <t>588</t>
  </si>
  <si>
    <t>MCMC/PROPEER MEDICAL REVIEWS APRIL 2016</t>
  </si>
  <si>
    <t>589</t>
  </si>
  <si>
    <t>MEDICAL NECESSITY REVIEWS APRIL 2017</t>
  </si>
  <si>
    <t>590</t>
  </si>
  <si>
    <t>CASE MANAGEMENT APRIL 2017</t>
  </si>
  <si>
    <t>BOO051817</t>
  </si>
  <si>
    <t>MAY 2017 MEDICAL/SURGICAL UTILIZATION REVIEW</t>
  </si>
  <si>
    <t>BOUND TREE MEDICAL, LLC</t>
  </si>
  <si>
    <t>82485100</t>
  </si>
  <si>
    <t>10-008-54000</t>
  </si>
  <si>
    <t>Drug Supplies-Mater</t>
  </si>
  <si>
    <t>82483743</t>
  </si>
  <si>
    <t>82479714</t>
  </si>
  <si>
    <t>82482237</t>
  </si>
  <si>
    <t>82481083</t>
  </si>
  <si>
    <t>10-009-52754</t>
  </si>
  <si>
    <t>Capital Purchase - Equipment-Dept</t>
  </si>
  <si>
    <t>82479713</t>
  </si>
  <si>
    <t>82489585</t>
  </si>
  <si>
    <t>DRUG MATER</t>
  </si>
  <si>
    <t>82488003</t>
  </si>
  <si>
    <t>82486509</t>
  </si>
  <si>
    <t>82486510</t>
  </si>
  <si>
    <t>82492629</t>
  </si>
  <si>
    <t>82498416</t>
  </si>
  <si>
    <t>DRUG SUPPLIES</t>
  </si>
  <si>
    <t>82495389</t>
  </si>
  <si>
    <t>82496875</t>
  </si>
  <si>
    <t>82501229</t>
  </si>
  <si>
    <t>82501230</t>
  </si>
  <si>
    <t>82501228</t>
  </si>
  <si>
    <t>82502684</t>
  </si>
  <si>
    <t>82502685</t>
  </si>
  <si>
    <t>10-008-54200</t>
  </si>
  <si>
    <t>Durable Medical Equipment-Mater</t>
  </si>
  <si>
    <t>82507538</t>
  </si>
  <si>
    <t>82507539</t>
  </si>
  <si>
    <t>82507537</t>
  </si>
  <si>
    <t>82510568</t>
  </si>
  <si>
    <t>82512398</t>
  </si>
  <si>
    <t>82512397</t>
  </si>
  <si>
    <t>82512396</t>
  </si>
  <si>
    <t>82457345</t>
  </si>
  <si>
    <t>82504356</t>
  </si>
  <si>
    <t>82504355</t>
  </si>
  <si>
    <t>BROWN, SONDRA E</t>
  </si>
  <si>
    <t>00016</t>
  </si>
  <si>
    <t>TRANSPORTATION SERVICE 04/11/17 - 05/10/17</t>
  </si>
  <si>
    <t>10-039-56500</t>
  </si>
  <si>
    <t>Other Services-Param</t>
  </si>
  <si>
    <t>BUCKALEW CHEVROLET</t>
  </si>
  <si>
    <t>514149</t>
  </si>
  <si>
    <t>VEHICLE PARTS</t>
  </si>
  <si>
    <t>514725</t>
  </si>
  <si>
    <t>514864</t>
  </si>
  <si>
    <t>BUCKEYE INTERNATIONAL INC.</t>
  </si>
  <si>
    <t>136612</t>
  </si>
  <si>
    <t>C &amp; B CHEMICAL</t>
  </si>
  <si>
    <t>1501746</t>
  </si>
  <si>
    <t>CALLFIRE, INC. dba EZ TEXTING, CLUB TEXTING BILLING, SKYY CO</t>
  </si>
  <si>
    <t>1754 680415 05</t>
  </si>
  <si>
    <t>ELITE/TEXTING</t>
  </si>
  <si>
    <t>10-007-56700</t>
  </si>
  <si>
    <t>Paging System-EMS</t>
  </si>
  <si>
    <t>CANON FINANCIAL SERVICES</t>
  </si>
  <si>
    <t>17340656</t>
  </si>
  <si>
    <t>SCHEDULE# 001-0735472-001 CONTRACT # DIR-TSL-3101</t>
  </si>
  <si>
    <t>10-015-55400</t>
  </si>
  <si>
    <t>Leases/Contracts-Information Technology</t>
  </si>
  <si>
    <t>CASE, CONNIE</t>
  </si>
  <si>
    <t>CAS050917</t>
  </si>
  <si>
    <t>CO APPRECIATION PICNIC REIMBURSEMENT</t>
  </si>
  <si>
    <t>10-025-54450</t>
  </si>
  <si>
    <t>Employee Recognition-Human</t>
  </si>
  <si>
    <t>CDW GOVERNMENT, INC.</t>
  </si>
  <si>
    <t>HNP2577</t>
  </si>
  <si>
    <t>CREDIT/OTTERBOX</t>
  </si>
  <si>
    <t>10-015-57750</t>
  </si>
  <si>
    <t>Small Equipment &amp; Furniture-Information Technology</t>
  </si>
  <si>
    <t>HRT6347</t>
  </si>
  <si>
    <t>BARCO CLICKSHARE CSE-200 SET</t>
  </si>
  <si>
    <t>10-015-52754</t>
  </si>
  <si>
    <t>Capital Purchase - Equipment-Infor</t>
  </si>
  <si>
    <t>HRN8255</t>
  </si>
  <si>
    <t>RAM MOUNTING ARM</t>
  </si>
  <si>
    <t>HRJ4572</t>
  </si>
  <si>
    <t>BARCO CLICKSHARE TRAY</t>
  </si>
  <si>
    <t>HSF9970</t>
  </si>
  <si>
    <t>APC SMART UPS 220VA</t>
  </si>
  <si>
    <t>HVH6046</t>
  </si>
  <si>
    <t>SAM SE450 24" DVI VGA DP CABLE</t>
  </si>
  <si>
    <t>HTC2932</t>
  </si>
  <si>
    <t>APC POWER SAVING BACK UP PRO 1000</t>
  </si>
  <si>
    <t>HXV2948</t>
  </si>
  <si>
    <t>HXG1266</t>
  </si>
  <si>
    <t>VLO TP E470 THINKPAD</t>
  </si>
  <si>
    <t>HZM4946</t>
  </si>
  <si>
    <t>WYSE CTO 3030 LT THIN CLIENT</t>
  </si>
  <si>
    <t>CENTERPOINT ENERGY (REL109)</t>
  </si>
  <si>
    <t>88796735 04/27/17</t>
  </si>
  <si>
    <t>STATION 20 03/28/17-04/27/17</t>
  </si>
  <si>
    <t>10-016-58800</t>
  </si>
  <si>
    <t>Utilities-Facil</t>
  </si>
  <si>
    <t>1754 88820089 05</t>
  </si>
  <si>
    <t>ACCT# 8882008-9 STATION 10</t>
  </si>
  <si>
    <t>88589239 05/04/17</t>
  </si>
  <si>
    <t>STATION 11 04/03/17-05/04/17</t>
  </si>
  <si>
    <t>64006986422 05/15</t>
  </si>
  <si>
    <t>STATION 43 04/13/17-05/15/17</t>
  </si>
  <si>
    <t>98116148 05/15/17</t>
  </si>
  <si>
    <t>STATION 14 04/17/17-05/15/17</t>
  </si>
  <si>
    <t>92013168 05/24/17</t>
  </si>
  <si>
    <t>STATION 30 04/25/17-05/24/17</t>
  </si>
  <si>
    <t>CENTRELEARN SOLUTIONS, LLC</t>
  </si>
  <si>
    <t>INV00000019189</t>
  </si>
  <si>
    <t>ACCESS TO CL COMPLETE/LMS ONLY MCHD</t>
  </si>
  <si>
    <t>10-009-58500</t>
  </si>
  <si>
    <t>Training/Related Expenses-CE-OMD</t>
  </si>
  <si>
    <t>INV00000019190</t>
  </si>
  <si>
    <t>ACCESS COMPLETE/LMS ONLY MCHD FIRST RESPONDERS</t>
  </si>
  <si>
    <t>INV00000019191</t>
  </si>
  <si>
    <t>LMS WITH CONTENT/LEARNING MGMT SYS</t>
  </si>
  <si>
    <t>CENTURY LINK (Phoenix)</t>
  </si>
  <si>
    <t>313194646 05/19/17</t>
  </si>
  <si>
    <t>STATION 34 05/19/17-06/18/17</t>
  </si>
  <si>
    <t>CHARTER COMMUNICATIONS</t>
  </si>
  <si>
    <t>0035377 05/08/17</t>
  </si>
  <si>
    <t>STATION 22 05/18/17 - 06/17/17</t>
  </si>
  <si>
    <t>CHASE PEST CONTROL, INC.</t>
  </si>
  <si>
    <t>3845041817</t>
  </si>
  <si>
    <t>EXTERIOR COMMERCIAL SERVICE-STATION 45</t>
  </si>
  <si>
    <t>2562041417</t>
  </si>
  <si>
    <t>EXTERIOR COMMERCIAL SERVICE-STATION 41</t>
  </si>
  <si>
    <t>2556041417</t>
  </si>
  <si>
    <t>EXTERIOR COMMERCIAL SERVICE-STATION 43</t>
  </si>
  <si>
    <t>2561041417</t>
  </si>
  <si>
    <t>EXTERIOR COMMERCIAL SERVICE-STATION 10</t>
  </si>
  <si>
    <t>3844041417</t>
  </si>
  <si>
    <t>EXTERIOR COMMERCIAL SERVICE-STATION 40</t>
  </si>
  <si>
    <t>2555041817</t>
  </si>
  <si>
    <t>EXTERIOR COMMERCIAL SERVICE-STATION 32</t>
  </si>
  <si>
    <t>2554041817</t>
  </si>
  <si>
    <t>EXTERIOR COMMERCIAL SERVICE-STATION 30</t>
  </si>
  <si>
    <t>2553041817</t>
  </si>
  <si>
    <t>EXTERIOR COMMERCIAL SERVICE-STATION 31</t>
  </si>
  <si>
    <t>2557041417</t>
  </si>
  <si>
    <t>EXTERIOR COMMERCIAL SERVICE-STATION 20</t>
  </si>
  <si>
    <t>3851041817</t>
  </si>
  <si>
    <t>EXTERIOR COMMERCIAL SERVICE-STATION 14</t>
  </si>
  <si>
    <t>2558041417</t>
  </si>
  <si>
    <t>EXTERIOR COMMERCIAL SERVICE</t>
  </si>
  <si>
    <t>2559041417</t>
  </si>
  <si>
    <t>EXTERIOR COMMERICAL SERVICE</t>
  </si>
  <si>
    <t>3849041817</t>
  </si>
  <si>
    <t>CHICK-FIL-A</t>
  </si>
  <si>
    <t>0974 417057 05</t>
  </si>
  <si>
    <t>EMPLOYEE BDAY GIFT CARDS PO 42590</t>
  </si>
  <si>
    <t>0974 417396 05</t>
  </si>
  <si>
    <t>EMPLOYEE BDAY GIFT CARDS PO 42591</t>
  </si>
  <si>
    <t>CITY OF CONROE, WATER (3066)</t>
  </si>
  <si>
    <t>0049-1400  05/11/17</t>
  </si>
  <si>
    <t>MCHD CAMPUS 04/12/17-05/11/17</t>
  </si>
  <si>
    <t>00720592000 05</t>
  </si>
  <si>
    <t>STATION 10 04/24/17-05/19/17</t>
  </si>
  <si>
    <t>CLARK, MORGAN</t>
  </si>
  <si>
    <t>CLA050117</t>
  </si>
  <si>
    <t>TUITION REIMBURSEMENT SPRING 2017</t>
  </si>
  <si>
    <t>CLS TECHNOLOGY, INC</t>
  </si>
  <si>
    <t>26783</t>
  </si>
  <si>
    <t>FIRE ALARM PANEL MONITORING JUNE '17 THRU MAY 18'</t>
  </si>
  <si>
    <t>26775</t>
  </si>
  <si>
    <t>FIRE ALARM PANEL MONITORING JUNE '17 THRU MAY 18</t>
  </si>
  <si>
    <t>26781</t>
  </si>
  <si>
    <t>26762</t>
  </si>
  <si>
    <t>ELEVATOR MONITORING JUNE '17 THRU MAY 18</t>
  </si>
  <si>
    <t>26763</t>
  </si>
  <si>
    <t>AREA OF RESCUE MONITORING JUNE '17 THRU MAY 18</t>
  </si>
  <si>
    <t>26782</t>
  </si>
  <si>
    <t>26780</t>
  </si>
  <si>
    <t>COBURN SUPPLY COMPANY, INC.</t>
  </si>
  <si>
    <t>1754 509931221 05</t>
  </si>
  <si>
    <t>TANKLESS WATER HEATER</t>
  </si>
  <si>
    <t>10-016-52754</t>
  </si>
  <si>
    <t>Capital Purchase - Equipment-Facil</t>
  </si>
  <si>
    <t>9390 839625 05</t>
  </si>
  <si>
    <t>Shop Supplies</t>
  </si>
  <si>
    <t>COMCAST CORPORATION</t>
  </si>
  <si>
    <t>1754 0849557 05</t>
  </si>
  <si>
    <t>ACCT# 8777701590849557 STATION 23</t>
  </si>
  <si>
    <t>8777702080546356 05</t>
  </si>
  <si>
    <t>STATION 21 05/05/14-06/04/17</t>
  </si>
  <si>
    <t>CONNECT YOUR CARE</t>
  </si>
  <si>
    <t>164682027</t>
  </si>
  <si>
    <t>FLEXIBLE SPENDING ACCOUNT 04/28/17 - 05/04/17</t>
  </si>
  <si>
    <t>10-000-21585</t>
  </si>
  <si>
    <t>P/R-Flexible Spending-BS-BS</t>
  </si>
  <si>
    <t>165532347</t>
  </si>
  <si>
    <t>FLEXIBLE SPENDING ACCOUNT 05/05/17 - 05/11/17</t>
  </si>
  <si>
    <t>166605574</t>
  </si>
  <si>
    <t>FSA PER EMPLOYEE MONTHLY ADMISTRATION &amp; NEW EMPL SET UP</t>
  </si>
  <si>
    <t>166789867</t>
  </si>
  <si>
    <t>FLEXIBLE SPENDING ACCOUNT 05/12/17 - 05/18/17</t>
  </si>
  <si>
    <t>167657056</t>
  </si>
  <si>
    <t>FLEXIBLE SPENDING ACCOUNT 05/19/17 - 05/25/17</t>
  </si>
  <si>
    <t>CONROE FAMILY MEDICINE, PA</t>
  </si>
  <si>
    <t>112371</t>
  </si>
  <si>
    <t>PREVENTIVE CARE/NEW HIRE</t>
  </si>
  <si>
    <t>10-025-57300</t>
  </si>
  <si>
    <t>Recruit/Investigate-Human</t>
  </si>
  <si>
    <t>114019</t>
  </si>
  <si>
    <t>113683</t>
  </si>
  <si>
    <t>113124</t>
  </si>
  <si>
    <t>113036</t>
  </si>
  <si>
    <t>112028</t>
  </si>
  <si>
    <t>112121</t>
  </si>
  <si>
    <t>112081</t>
  </si>
  <si>
    <t>114153</t>
  </si>
  <si>
    <t>114148</t>
  </si>
  <si>
    <t>114301</t>
  </si>
  <si>
    <t>114265</t>
  </si>
  <si>
    <t>114519</t>
  </si>
  <si>
    <t>114346</t>
  </si>
  <si>
    <t>114638</t>
  </si>
  <si>
    <t>115103</t>
  </si>
  <si>
    <t>115110</t>
  </si>
  <si>
    <t>CONROE NOON LIONS CLUB</t>
  </si>
  <si>
    <t>202824</t>
  </si>
  <si>
    <t>MONTHLY DUES</t>
  </si>
  <si>
    <t>10-007-54100</t>
  </si>
  <si>
    <t>Dues/Subscriptions-EMS</t>
  </si>
  <si>
    <t>CONROE WELDING SUPPLY, INC.</t>
  </si>
  <si>
    <t>CT829563</t>
  </si>
  <si>
    <t>OXYGEN MEDICAL</t>
  </si>
  <si>
    <t>10-008-56600</t>
  </si>
  <si>
    <t>Oxygen &amp; Gases-Mater</t>
  </si>
  <si>
    <t>CT829404</t>
  </si>
  <si>
    <t>CT829501</t>
  </si>
  <si>
    <t>CT829467</t>
  </si>
  <si>
    <t>CT829127</t>
  </si>
  <si>
    <t>CT828873</t>
  </si>
  <si>
    <t>CT829003</t>
  </si>
  <si>
    <t>PS405273</t>
  </si>
  <si>
    <t>PS405271</t>
  </si>
  <si>
    <t>PS404525</t>
  </si>
  <si>
    <t>CT830773</t>
  </si>
  <si>
    <t>CT830761</t>
  </si>
  <si>
    <t>NITROUS OXIDE</t>
  </si>
  <si>
    <t>CT829926</t>
  </si>
  <si>
    <t>CT829937</t>
  </si>
  <si>
    <t>CT829925</t>
  </si>
  <si>
    <t>CT829924</t>
  </si>
  <si>
    <t>PS405640</t>
  </si>
  <si>
    <t>PS405641</t>
  </si>
  <si>
    <t>CT829574</t>
  </si>
  <si>
    <t>PS405959</t>
  </si>
  <si>
    <t>PS405642</t>
  </si>
  <si>
    <t>PS405960</t>
  </si>
  <si>
    <t>CT831290</t>
  </si>
  <si>
    <t>CT831228</t>
  </si>
  <si>
    <t>CT831117</t>
  </si>
  <si>
    <t>CT830723</t>
  </si>
  <si>
    <t>CT831840</t>
  </si>
  <si>
    <t>CT831856</t>
  </si>
  <si>
    <t>CT831585</t>
  </si>
  <si>
    <t>PS406330</t>
  </si>
  <si>
    <t>PS406329</t>
  </si>
  <si>
    <t>PS406328</t>
  </si>
  <si>
    <t>R05171771</t>
  </si>
  <si>
    <t>CYLINDER RENTAL</t>
  </si>
  <si>
    <t>R05171215</t>
  </si>
  <si>
    <t>R05171209</t>
  </si>
  <si>
    <t>R05171203</t>
  </si>
  <si>
    <t>R05171226</t>
  </si>
  <si>
    <t>R05171220</t>
  </si>
  <si>
    <t>R05171214</t>
  </si>
  <si>
    <t>R05171225</t>
  </si>
  <si>
    <t>R05171219</t>
  </si>
  <si>
    <t>R05171207</t>
  </si>
  <si>
    <t>R05171224</t>
  </si>
  <si>
    <t>R05171212</t>
  </si>
  <si>
    <t>R05171206</t>
  </si>
  <si>
    <t>R05171223</t>
  </si>
  <si>
    <t>R05171217</t>
  </si>
  <si>
    <t>R05171211</t>
  </si>
  <si>
    <t>R05171205</t>
  </si>
  <si>
    <t>R05171204</t>
  </si>
  <si>
    <t>R05171216</t>
  </si>
  <si>
    <t>R05171210</t>
  </si>
  <si>
    <t>CT830196</t>
  </si>
  <si>
    <t>CT832465</t>
  </si>
  <si>
    <t>CT832431</t>
  </si>
  <si>
    <t>CT832386</t>
  </si>
  <si>
    <t>CT832368</t>
  </si>
  <si>
    <t>PS406623</t>
  </si>
  <si>
    <t>CT832383</t>
  </si>
  <si>
    <t>C406739</t>
  </si>
  <si>
    <t>CONROE/LAKE CONROE CHAMBER OF COMMERCE</t>
  </si>
  <si>
    <t>1754 1443520842 05</t>
  </si>
  <si>
    <t>REGISTRATION-LEADERCAST 2017</t>
  </si>
  <si>
    <t>10-001-54100</t>
  </si>
  <si>
    <t>Dues/Subscriptions-Admin</t>
  </si>
  <si>
    <t>CONSOLIDATED COMMUNICATIONS-LUF</t>
  </si>
  <si>
    <t>06060MCD-S-17121</t>
  </si>
  <si>
    <t>MCHD CAMPUS 05/01/17-05/31/17</t>
  </si>
  <si>
    <t>CONSOLIDATED COMMUNICATIONS-TXU</t>
  </si>
  <si>
    <t>9365399272 05/01/17</t>
  </si>
  <si>
    <t>9360434566 05/11</t>
  </si>
  <si>
    <t>STATION 43  05/11/17-06/10/17</t>
  </si>
  <si>
    <t>0009600539 05/16/17</t>
  </si>
  <si>
    <t>MCHD CAMPUS 05/16/17-06/15/17</t>
  </si>
  <si>
    <t>0009600146 05/16/17</t>
  </si>
  <si>
    <t>MCHD CAMPUS 05/16/17-06/16/17</t>
  </si>
  <si>
    <t>9365393450 05/21/17</t>
  </si>
  <si>
    <t>MCHD CAMPUS 05/21/17-06/20/17</t>
  </si>
  <si>
    <t>10-015-58320</t>
  </si>
  <si>
    <t>Telephones - Long Distance-Information Technology</t>
  </si>
  <si>
    <t>9365391160 05/21/17</t>
  </si>
  <si>
    <t>COOPER, JOSHUA</t>
  </si>
  <si>
    <t>COO053117</t>
  </si>
  <si>
    <t>MILEAGE REIMBURSEMENT 03/04/17-05/26/17</t>
  </si>
  <si>
    <t>10-007-56200</t>
  </si>
  <si>
    <t>Mileage Reimbursements-EMS</t>
  </si>
  <si>
    <t>CORE IMAGE GROUP (OLD ARMY SPIRIT CO.)</t>
  </si>
  <si>
    <t>CIG-140653</t>
  </si>
  <si>
    <t>MCHD T-SHIRTS</t>
  </si>
  <si>
    <t>COSPER, JARED</t>
  </si>
  <si>
    <t>COS052217</t>
  </si>
  <si>
    <t>PER DIEM EAGLES CONFERENCE 02/16-17-02/19-17</t>
  </si>
  <si>
    <t>COS053017</t>
  </si>
  <si>
    <t>PER DIEM/GETAC MEETINGS 05/10/17-05/12/17</t>
  </si>
  <si>
    <t>COS053017 $177.56</t>
  </si>
  <si>
    <t>TRAVEL EXPENSE/GETAC</t>
  </si>
  <si>
    <t>CROWN PAPER AND CHEMICAL</t>
  </si>
  <si>
    <t>103600</t>
  </si>
  <si>
    <t>103153</t>
  </si>
  <si>
    <t>103483</t>
  </si>
  <si>
    <t>103067</t>
  </si>
  <si>
    <t>103823 B/O</t>
  </si>
  <si>
    <t>103822 B/O</t>
  </si>
  <si>
    <t>CUMMINS SOUTHERN PLAINS, LTD.</t>
  </si>
  <si>
    <t>UC052317</t>
  </si>
  <si>
    <t>CREDIT/UC</t>
  </si>
  <si>
    <t>10-004-55650</t>
  </si>
  <si>
    <t>Maintenance-Contract Equipment-Radio</t>
  </si>
  <si>
    <t>012-86656</t>
  </si>
  <si>
    <t>FILTER KIT</t>
  </si>
  <si>
    <t>012-89237</t>
  </si>
  <si>
    <t>ELEMENT AIR CLNR</t>
  </si>
  <si>
    <t>DAILEY WELLS COMMUNICATION</t>
  </si>
  <si>
    <t>17GB052220</t>
  </si>
  <si>
    <t>FEATURE, IN-BAND GPS</t>
  </si>
  <si>
    <t>10-004-57200</t>
  </si>
  <si>
    <t>Radio Repairs - Outsourced (Depot)-Radio</t>
  </si>
  <si>
    <t>00060302</t>
  </si>
  <si>
    <t>RADIO REPAIR S/N 96012250</t>
  </si>
  <si>
    <t>00060303</t>
  </si>
  <si>
    <t>RADIO REPAIR S/N A4011E015226</t>
  </si>
  <si>
    <t>00060383</t>
  </si>
  <si>
    <t>RADIO REPAIR S/N A40114E003723</t>
  </si>
  <si>
    <t>17GB032054</t>
  </si>
  <si>
    <t>PORTABLE XL200P RADIOS</t>
  </si>
  <si>
    <t>10-004-52754</t>
  </si>
  <si>
    <t>Capital Purchase - Equipment-Radio</t>
  </si>
  <si>
    <t>00060416</t>
  </si>
  <si>
    <t>RADIO REPAIR S/N 69012611</t>
  </si>
  <si>
    <t>17LS042104</t>
  </si>
  <si>
    <t>MAINTENANCE SUPPORT FOR DWC SENIOR TECHNICIAN</t>
  </si>
  <si>
    <t>DANIEL, DONNA</t>
  </si>
  <si>
    <t>DAN050817 $163.00</t>
  </si>
  <si>
    <t>PER DIEM/COMPLIANCE FAIR/ABC 06/03/17-06/06/17</t>
  </si>
  <si>
    <t>DEL HARRIS WRECKER SERVICE INC.</t>
  </si>
  <si>
    <t>13009</t>
  </si>
  <si>
    <t>WRECKER SERVICE</t>
  </si>
  <si>
    <t>10-010-59200</t>
  </si>
  <si>
    <t>Vehicle-Towing-Fleet</t>
  </si>
  <si>
    <t>11154</t>
  </si>
  <si>
    <t>WRECKER SERVICE SHOP 49</t>
  </si>
  <si>
    <t>10-010-52755</t>
  </si>
  <si>
    <t>Capital Purchase - Vehicles-Fleet</t>
  </si>
  <si>
    <t>13056</t>
  </si>
  <si>
    <t>WRECKER SERVICE SHOP 48</t>
  </si>
  <si>
    <t>DEMONTROND</t>
  </si>
  <si>
    <t>CM180940</t>
  </si>
  <si>
    <t>CREDIT/BULK CORE</t>
  </si>
  <si>
    <t>CM189232</t>
  </si>
  <si>
    <t>CREDIT/CORE RETURN</t>
  </si>
  <si>
    <t>191019</t>
  </si>
  <si>
    <t>191239</t>
  </si>
  <si>
    <t>191445</t>
  </si>
  <si>
    <t>191494</t>
  </si>
  <si>
    <t>191669</t>
  </si>
  <si>
    <t>191476</t>
  </si>
  <si>
    <t>191775</t>
  </si>
  <si>
    <t>192296</t>
  </si>
  <si>
    <t>192223</t>
  </si>
  <si>
    <t>DICKSON, ROBERT DR. (MEDICAL DIRECTOR)</t>
  </si>
  <si>
    <t>DIC053017</t>
  </si>
  <si>
    <t>ANTEVY DICUSSION ABOUT COMMUNITY PARAMEDICINE</t>
  </si>
  <si>
    <t>10-009-53150</t>
  </si>
  <si>
    <t>Conferences - Fees, Travel, &amp; Meals-Dept</t>
  </si>
  <si>
    <t>DIRECTV</t>
  </si>
  <si>
    <t>1754 7780873 05/05</t>
  </si>
  <si>
    <t>ACCT# 7780873 STATION 31</t>
  </si>
  <si>
    <t>1754 26721655 05/05</t>
  </si>
  <si>
    <t>ACCT# 26721655 STATION 32</t>
  </si>
  <si>
    <t>1754 52835057 05/05</t>
  </si>
  <si>
    <t>ACCT# 52835057 STATION 40</t>
  </si>
  <si>
    <t>1754 7003034 05/05</t>
  </si>
  <si>
    <t>ACCT# 7003034 MoCo CONSTABLE</t>
  </si>
  <si>
    <t>1754 35677337 05</t>
  </si>
  <si>
    <t>ACCT# 35677337 MCHD CAMPUS</t>
  </si>
  <si>
    <t>1754 7637939 05</t>
  </si>
  <si>
    <t>ACCT# 7637939 STATION 44</t>
  </si>
  <si>
    <t>1754 2444813 05</t>
  </si>
  <si>
    <t>ACCT# 2444813 STATION 41</t>
  </si>
  <si>
    <t>1754 28100681 05</t>
  </si>
  <si>
    <t>ACCT# 28100681 STATION 30</t>
  </si>
  <si>
    <t>1754 22828155 05</t>
  </si>
  <si>
    <t>ACCT# 22828155 STATION 43</t>
  </si>
  <si>
    <t>1754 26363325 05</t>
  </si>
  <si>
    <t>ACCT# 26363325 STATION 45</t>
  </si>
  <si>
    <t>1754 53487253 05</t>
  </si>
  <si>
    <t>ACCT# 53487253 STATION 10</t>
  </si>
  <si>
    <t>1754 59502753 05</t>
  </si>
  <si>
    <t>ACCT# 59502753 STATION 20</t>
  </si>
  <si>
    <t>DOCUNAV SOLUTIONS</t>
  </si>
  <si>
    <t>40906</t>
  </si>
  <si>
    <t>PRIORITY ANNUAL DSA SUPPORT 07/07/17-07/08/18</t>
  </si>
  <si>
    <t>DSHS REGULATORY</t>
  </si>
  <si>
    <t>6430 88108 05</t>
  </si>
  <si>
    <t>RECERTIFICATION</t>
  </si>
  <si>
    <t>10-009-52700</t>
  </si>
  <si>
    <t>Business Licenses-OMD</t>
  </si>
  <si>
    <t>6430 88686 05</t>
  </si>
  <si>
    <t>6430 58679 05</t>
  </si>
  <si>
    <t>6430 24276 05</t>
  </si>
  <si>
    <t>DULTMEIER SALES</t>
  </si>
  <si>
    <t>9390 816006 05</t>
  </si>
  <si>
    <t>SC backboard wash repair</t>
  </si>
  <si>
    <t>9390 819661 05</t>
  </si>
  <si>
    <t>EMERGENCY MEDICAL PRODUCTS, INC.</t>
  </si>
  <si>
    <t>1903920</t>
  </si>
  <si>
    <t>DME SUPPLIES</t>
  </si>
  <si>
    <t>EMS SURVEY TEAM</t>
  </si>
  <si>
    <t>1914</t>
  </si>
  <si>
    <t>INDIVIDUAL SURVEY MAILING &amp; PROCESSING FEES 02/17</t>
  </si>
  <si>
    <t>10-009-53550</t>
  </si>
  <si>
    <t>Customer Relations-OMD</t>
  </si>
  <si>
    <t>ENTERGY TEXAS, LLC</t>
  </si>
  <si>
    <t>50005297023 05/01/17</t>
  </si>
  <si>
    <t>STATION 32 03/31/17-05/01/17</t>
  </si>
  <si>
    <t>50005302082 05/01/17</t>
  </si>
  <si>
    <t>STATION 14 04/03/17-05/01/17</t>
  </si>
  <si>
    <t>160003730667 05</t>
  </si>
  <si>
    <t>STATION 20 04/07/17-05/08/17</t>
  </si>
  <si>
    <t>465002867564 05</t>
  </si>
  <si>
    <t>STATION 30 04/12/17-05/10/17 ACCT# 139876379</t>
  </si>
  <si>
    <t>45000206229 05</t>
  </si>
  <si>
    <t>THOMPSON RD TOWER 04/12/17-05/10/17</t>
  </si>
  <si>
    <t>10-004-58800</t>
  </si>
  <si>
    <t>Utilities-Radio</t>
  </si>
  <si>
    <t>520001129801 05</t>
  </si>
  <si>
    <t>STATION 31 04/14/17-05/11/17</t>
  </si>
  <si>
    <t>65004773284 05</t>
  </si>
  <si>
    <t>SPLENDORA TOWER 04/14/17-05/11/17</t>
  </si>
  <si>
    <t>135004585682 05</t>
  </si>
  <si>
    <t>STATION 10 04/17/17-05/17/17</t>
  </si>
  <si>
    <t>305003578170 05</t>
  </si>
  <si>
    <t>STATION 43 04/14/17-05/13/17</t>
  </si>
  <si>
    <t>250003604820 05</t>
  </si>
  <si>
    <t>STATION 44 04/18/17-05/18/17</t>
  </si>
  <si>
    <t>475002860885 05</t>
  </si>
  <si>
    <t>GRANGERLAND TOWER 04/19/17-05/19/17</t>
  </si>
  <si>
    <t>20005835851 05/25/17</t>
  </si>
  <si>
    <t>ROBINSON TOWER 04/26/17-05/25/17</t>
  </si>
  <si>
    <t>395003250289 05</t>
  </si>
  <si>
    <t>115004679689 05/31/1</t>
  </si>
  <si>
    <t>MCHD CAMPUS 04/29/17-05/31/17</t>
  </si>
  <si>
    <t>EXPEDIA</t>
  </si>
  <si>
    <t>3629 964465 05</t>
  </si>
  <si>
    <t>BOOKING</t>
  </si>
  <si>
    <t>3629 967427 05</t>
  </si>
  <si>
    <t>DOLLAR CAR RENTAL X5 PEOPLE</t>
  </si>
  <si>
    <t>3629 967435 05</t>
  </si>
  <si>
    <t>DOLLAR CAR RENTAL</t>
  </si>
  <si>
    <t>3629 972351 05</t>
  </si>
  <si>
    <t>CP SITE VISIT HOTEL X 4 ROOMS</t>
  </si>
  <si>
    <t>FAIRWAY SUPPLY, INC.</t>
  </si>
  <si>
    <t>104331</t>
  </si>
  <si>
    <t>104372</t>
  </si>
  <si>
    <t>FEDERAL EXPRESS (POB 660481)</t>
  </si>
  <si>
    <t>1754 576749153 05</t>
  </si>
  <si>
    <t>acct# 2319-6903-9</t>
  </si>
  <si>
    <t>10-008-56900</t>
  </si>
  <si>
    <t>Postage-Meter</t>
  </si>
  <si>
    <t>1754 578309584 05</t>
  </si>
  <si>
    <t>ACCT# 2319-6903-9</t>
  </si>
  <si>
    <t>FIORETTI, JOSEPH</t>
  </si>
  <si>
    <t>FIO051917</t>
  </si>
  <si>
    <t>MILEAGE REIMBURSEMENT 05/15/17-05/18/17</t>
  </si>
  <si>
    <t>FIO053017</t>
  </si>
  <si>
    <t>PER DIEM/ZOLL SUMMIT 05/15/17-05/17/17</t>
  </si>
  <si>
    <t>FIO053017 $375.36</t>
  </si>
  <si>
    <t>TRAVEL EXPENSE/ZOLL SUMMIT 05/15/17-05/19/17</t>
  </si>
  <si>
    <t>FIREFIGHTER SAFETY CENTER</t>
  </si>
  <si>
    <t>26537</t>
  </si>
  <si>
    <t>BOOTS/UNIFORMS</t>
  </si>
  <si>
    <t>26315</t>
  </si>
  <si>
    <t>26547</t>
  </si>
  <si>
    <t>UNIFORM/BOOTS</t>
  </si>
  <si>
    <t>26541</t>
  </si>
  <si>
    <t>UNIFORMS/GEAR BAG W/LOGO</t>
  </si>
  <si>
    <t>26556</t>
  </si>
  <si>
    <t>FITCH &amp; ASSOCIATES, LLC</t>
  </si>
  <si>
    <t>4784 448238 05</t>
  </si>
  <si>
    <t>ASM FALL 2017 CONFERENCE</t>
  </si>
  <si>
    <t>4784 448311 05</t>
  </si>
  <si>
    <t>CCM FALL 2017 CONFERENCE</t>
  </si>
  <si>
    <t>FITZGERALD, EMILY</t>
  </si>
  <si>
    <t>FIT050317</t>
  </si>
  <si>
    <t>REWARDS &amp; RECOGNITION/DOOR PRIZES CO PICNIC 5/6/17</t>
  </si>
  <si>
    <t>10-000-14305</t>
  </si>
  <si>
    <t>A/R Employee-BS</t>
  </si>
  <si>
    <t>FRAZER, LTD.</t>
  </si>
  <si>
    <t>60732</t>
  </si>
  <si>
    <t>VEHICLE STEP, RETRACTABLE</t>
  </si>
  <si>
    <t>60859</t>
  </si>
  <si>
    <t>60824</t>
  </si>
  <si>
    <t>60936</t>
  </si>
  <si>
    <t>COMPARTMENT STORAGE W/DUAL VENTS</t>
  </si>
  <si>
    <t>10-010-52000</t>
  </si>
  <si>
    <t>Accident Repair-Fleet</t>
  </si>
  <si>
    <t>60904</t>
  </si>
  <si>
    <t>X-1154</t>
  </si>
  <si>
    <t>X-1154 REMOUNT/REFURBISH DODGE CHASSIS/VIN G572464</t>
  </si>
  <si>
    <t>61019</t>
  </si>
  <si>
    <t>REFRIGERATOR 15QT PORTABLE</t>
  </si>
  <si>
    <t>FREEDOM CHEVROLET BUICK GMC</t>
  </si>
  <si>
    <t>HR301833</t>
  </si>
  <si>
    <t>2-2017 CHEV TAHOE VIN: HR301833, HR304437</t>
  </si>
  <si>
    <t>FRY'S ELECTRONICS</t>
  </si>
  <si>
    <t>4549 71377 05/05 $9.</t>
  </si>
  <si>
    <t>RESISTORS FOR DOOR LOCKS</t>
  </si>
  <si>
    <t>FTD/AMERINET</t>
  </si>
  <si>
    <t>0974 597947 05</t>
  </si>
  <si>
    <t>FLOWER ORDER/MELISSA SPOON</t>
  </si>
  <si>
    <t>10-025-54350</t>
  </si>
  <si>
    <t>Employee Health\Wellness-Human</t>
  </si>
  <si>
    <t>0974 500545 05</t>
  </si>
  <si>
    <t>FLOWER ORDER/ERIN DANIEL</t>
  </si>
  <si>
    <t>0974 503764 05</t>
  </si>
  <si>
    <t>FLOWER ORDER/VERONICA DELACERDA</t>
  </si>
  <si>
    <t>0974 535717 05</t>
  </si>
  <si>
    <t>FLOWER ORDER/TJ DARST</t>
  </si>
  <si>
    <t>0974 396714 05</t>
  </si>
  <si>
    <t>FLOWER ORDER/BRYAN PERRY</t>
  </si>
  <si>
    <t>0974 396805 05</t>
  </si>
  <si>
    <t>0974 785201 05</t>
  </si>
  <si>
    <t>FLOWER ORDER/DEBBIE DIAZ</t>
  </si>
  <si>
    <t>GALLAGHER BENEFIT SERVICES INC.</t>
  </si>
  <si>
    <t>115945</t>
  </si>
  <si>
    <t>PROFESSIONAL CONSULTING SERVICES MARCH 2017</t>
  </si>
  <si>
    <t>GALLS, INC.dba LONESTAR UNIFORMS</t>
  </si>
  <si>
    <t>007170854</t>
  </si>
  <si>
    <t>UNIFORMS/THRILLER JACKET</t>
  </si>
  <si>
    <t>007170855</t>
  </si>
  <si>
    <t>007170856</t>
  </si>
  <si>
    <t>007170857</t>
  </si>
  <si>
    <t>007170858</t>
  </si>
  <si>
    <t>UNIFORM/THRILLER JACKET</t>
  </si>
  <si>
    <t>007170859</t>
  </si>
  <si>
    <t>007170860</t>
  </si>
  <si>
    <t>007170861</t>
  </si>
  <si>
    <t>007170862</t>
  </si>
  <si>
    <t>007170863</t>
  </si>
  <si>
    <t>007170864</t>
  </si>
  <si>
    <t>007170865</t>
  </si>
  <si>
    <t>007170866</t>
  </si>
  <si>
    <t>007170867</t>
  </si>
  <si>
    <t>007170868</t>
  </si>
  <si>
    <t>007170869</t>
  </si>
  <si>
    <t>007170870</t>
  </si>
  <si>
    <t>007170871</t>
  </si>
  <si>
    <t>007170872</t>
  </si>
  <si>
    <t>007170873</t>
  </si>
  <si>
    <t>007170874</t>
  </si>
  <si>
    <t>007170875</t>
  </si>
  <si>
    <t>007170876</t>
  </si>
  <si>
    <t>007170877</t>
  </si>
  <si>
    <t>007170878</t>
  </si>
  <si>
    <t>007482613</t>
  </si>
  <si>
    <t>007586328</t>
  </si>
  <si>
    <t>THRILLER JACKET/UNIFORM</t>
  </si>
  <si>
    <t>GLOBAL INDUSTRIAL INC</t>
  </si>
  <si>
    <t>110980316</t>
  </si>
  <si>
    <t>DRIVE MEDICAL OXYGEN CYLINDER RACK</t>
  </si>
  <si>
    <t>GOVERNMENT FINANCE OFFICERS ASSOCATIONOF TEXAS</t>
  </si>
  <si>
    <t>3629 400372 05</t>
  </si>
  <si>
    <t>GFOA CONFERENCE/LAUREN ABELL</t>
  </si>
  <si>
    <t>GRAINGER</t>
  </si>
  <si>
    <t>9435683702</t>
  </si>
  <si>
    <t>SHELF BINS</t>
  </si>
  <si>
    <t>9435487633</t>
  </si>
  <si>
    <t>9430247412</t>
  </si>
  <si>
    <t>COATED GLOVES</t>
  </si>
  <si>
    <t>10-010-57725</t>
  </si>
  <si>
    <t>Shop Supplies-Fleet</t>
  </si>
  <si>
    <t>9429632491</t>
  </si>
  <si>
    <t>9439065526</t>
  </si>
  <si>
    <t>IMPACT MECHANICS GLOVES</t>
  </si>
  <si>
    <t>9427898953</t>
  </si>
  <si>
    <t>PROTECTIVE FIRE GOGGLES</t>
  </si>
  <si>
    <t>9390 604883 05</t>
  </si>
  <si>
    <t>Maintenance &amp; Repairs</t>
  </si>
  <si>
    <t>9390 605062 05</t>
  </si>
  <si>
    <t>9444050240</t>
  </si>
  <si>
    <t>STANDARY BATTERY AAA</t>
  </si>
  <si>
    <t>9448893173</t>
  </si>
  <si>
    <t>TIRE COUPLING ELEMENT</t>
  </si>
  <si>
    <t>9450787982</t>
  </si>
  <si>
    <t>LABEL HOLDER</t>
  </si>
  <si>
    <t>9456943241</t>
  </si>
  <si>
    <t>9457307172</t>
  </si>
  <si>
    <t>STATION SUPPLLIES</t>
  </si>
  <si>
    <t>GREATER EAST MONTGOMERY COUNTY CHAMBER</t>
  </si>
  <si>
    <t>2269 229797 05 $20.0</t>
  </si>
  <si>
    <t>MEMBERSHIP DUES</t>
  </si>
  <si>
    <t>GREEN LIGHTING &amp; SPPLY INC</t>
  </si>
  <si>
    <t>5474</t>
  </si>
  <si>
    <t>METAL HAYLIDE LAMPS</t>
  </si>
  <si>
    <t>GREER, NIKKI</t>
  </si>
  <si>
    <t>GRE051217</t>
  </si>
  <si>
    <t>LICENSE RENEWAL/CEU REIMBURSEMENT</t>
  </si>
  <si>
    <t>10-002-54100</t>
  </si>
  <si>
    <t>Dues/Subscriptions-PA</t>
  </si>
  <si>
    <t>GULLO FORD MERCURY</t>
  </si>
  <si>
    <t>297557</t>
  </si>
  <si>
    <t>297158</t>
  </si>
  <si>
    <t>297154</t>
  </si>
  <si>
    <t>298502</t>
  </si>
  <si>
    <t>10-010-56500</t>
  </si>
  <si>
    <t>Other Services-Fleet</t>
  </si>
  <si>
    <t>297561</t>
  </si>
  <si>
    <t>298382</t>
  </si>
  <si>
    <t>298527</t>
  </si>
  <si>
    <t>300823</t>
  </si>
  <si>
    <t>302037</t>
  </si>
  <si>
    <t>HARBOR FREIGHT TOOLS</t>
  </si>
  <si>
    <t>9390 011467 05</t>
  </si>
  <si>
    <t>HARRIS COUNTY TOLL ROAD AUTHORITY</t>
  </si>
  <si>
    <t>4549 52300 05/05/17</t>
  </si>
  <si>
    <t>AUTO CHARGE/TOLL FEES</t>
  </si>
  <si>
    <t>10-010-58600</t>
  </si>
  <si>
    <t>Travel Expenses-Fleet</t>
  </si>
  <si>
    <t>HARRIS USERS GROUP</t>
  </si>
  <si>
    <t>8383 940512 05</t>
  </si>
  <si>
    <t>CONFERENCE/JUSTIN EVANS 04/23/17</t>
  </si>
  <si>
    <t>10-004-53150</t>
  </si>
  <si>
    <t>Conferences - Fees, Travel, &amp; Meals-Radio</t>
  </si>
  <si>
    <t>8383 076522 05</t>
  </si>
  <si>
    <t>CONFERENCE/CHAD THACKER 04/23/17</t>
  </si>
  <si>
    <t>HEALTH CARE LOGISTICS, INC</t>
  </si>
  <si>
    <t>6246365</t>
  </si>
  <si>
    <t>HENNERS-GRAINGER, SHAWN</t>
  </si>
  <si>
    <t>HEN051217</t>
  </si>
  <si>
    <t>MILEAGE REIMBURSEMENT 05/03/17</t>
  </si>
  <si>
    <t>10-027-56200</t>
  </si>
  <si>
    <t>Mileage Reimbursements-Emerg</t>
  </si>
  <si>
    <t>HENRY SCHEIN, INC.-MATRX MEDICAL</t>
  </si>
  <si>
    <t>41191132</t>
  </si>
  <si>
    <t>41308704</t>
  </si>
  <si>
    <t>41395946</t>
  </si>
  <si>
    <t>41417297</t>
  </si>
  <si>
    <t>41784457</t>
  </si>
  <si>
    <t>41962130</t>
  </si>
  <si>
    <t>41898703</t>
  </si>
  <si>
    <t>HEPLER SERVICES LLC</t>
  </si>
  <si>
    <t>H17027</t>
  </si>
  <si>
    <t>INSTALL CONDUIT &amp; PULL CABLING FOR MOITOR</t>
  </si>
  <si>
    <t>HERNANDEZ, JESSICA</t>
  </si>
  <si>
    <t>HER053117</t>
  </si>
  <si>
    <t>MILEAGE REIMBURSEMENT 05/18/17-05/31/17</t>
  </si>
  <si>
    <t>10-008-56200</t>
  </si>
  <si>
    <t>Mileage Reimbursements-Matls. Mgmt.</t>
  </si>
  <si>
    <t>HERRING, ASHTON</t>
  </si>
  <si>
    <t>HER050317</t>
  </si>
  <si>
    <t>MILEAGE REIMBURSEMENT 03/02/17-03/14/17</t>
  </si>
  <si>
    <t>10-009-56200</t>
  </si>
  <si>
    <t>Mileage Reimbursements-OMD</t>
  </si>
  <si>
    <t>HER050817</t>
  </si>
  <si>
    <t>MILEAGE REIMBURSEMENT 03/14/17-03/31/17</t>
  </si>
  <si>
    <t>HOME DEPOT CREDIT SERVICES</t>
  </si>
  <si>
    <t>9390 358177 05</t>
  </si>
  <si>
    <t>9390 537643 05</t>
  </si>
  <si>
    <t>Admin Conference Rm 101 minitor install</t>
  </si>
  <si>
    <t>9390 537866 05</t>
  </si>
  <si>
    <t>9390 613957 05</t>
  </si>
  <si>
    <t>Station 32 Electrical supplies for tankless heater</t>
  </si>
  <si>
    <t>9390 313727 05</t>
  </si>
  <si>
    <t>Station 34 Dryer replacement</t>
  </si>
  <si>
    <t>9390 123920 05</t>
  </si>
  <si>
    <t>SC wash bay repair parts</t>
  </si>
  <si>
    <t>9390 123938 05</t>
  </si>
  <si>
    <t>SC roof sealant for water leak</t>
  </si>
  <si>
    <t>9390 555157 05</t>
  </si>
  <si>
    <t>Shop Tools</t>
  </si>
  <si>
    <t>10-016-57700</t>
  </si>
  <si>
    <t>Shop Tools-Facil</t>
  </si>
  <si>
    <t>9390 873598 05</t>
  </si>
  <si>
    <t>9390 471504 05</t>
  </si>
  <si>
    <t>Station door kick panels</t>
  </si>
  <si>
    <t>9390 476818 05</t>
  </si>
  <si>
    <t>Station 32 water pipe connection repair parts</t>
  </si>
  <si>
    <t>9390 476826 05</t>
  </si>
  <si>
    <t>9390 487722 05</t>
  </si>
  <si>
    <t>SC parts room ant killer</t>
  </si>
  <si>
    <t>9390 255227 05</t>
  </si>
  <si>
    <t>Station 41 TV bolts for tv mount</t>
  </si>
  <si>
    <t>9390 453935 05</t>
  </si>
  <si>
    <t>9390 752219 05</t>
  </si>
  <si>
    <t>9390 098048 05</t>
  </si>
  <si>
    <t>9390 098055 05</t>
  </si>
  <si>
    <t>9390 102849 05</t>
  </si>
  <si>
    <t>HOUSTON COMMUNITY NEWSPAPERS</t>
  </si>
  <si>
    <t>226510005/226510006</t>
  </si>
  <si>
    <t>LEGAL NOTICES/AD#138179 &amp; 138294</t>
  </si>
  <si>
    <t>10-001-52200</t>
  </si>
  <si>
    <t>Advertising-Admin</t>
  </si>
  <si>
    <t>10-025-52200</t>
  </si>
  <si>
    <t>Advertising-Human</t>
  </si>
  <si>
    <t>226510007</t>
  </si>
  <si>
    <t>SIX GENERATORS EMS&amp; TOWER/BIDS</t>
  </si>
  <si>
    <t>HOUSTON HUMAN RESOURCE</t>
  </si>
  <si>
    <t>3629 233782 05</t>
  </si>
  <si>
    <t>HR CONFERENCE/JODI ANDERSEN</t>
  </si>
  <si>
    <t>10-025-53150</t>
  </si>
  <si>
    <t>Conferences - Fees, Travel, &amp; Meals-Human</t>
  </si>
  <si>
    <t>HUNTER SERVICE</t>
  </si>
  <si>
    <t>G28-4904</t>
  </si>
  <si>
    <t>VEHICLE SPECIFICATIONS UPDATE</t>
  </si>
  <si>
    <t>10-010-57650</t>
  </si>
  <si>
    <t>Repair-Equipment-Fleet</t>
  </si>
  <si>
    <t>HUTTON COMMUNICATIONS, INC</t>
  </si>
  <si>
    <t>2945138 RM</t>
  </si>
  <si>
    <t>CREDIT</t>
  </si>
  <si>
    <t>10-004-57725</t>
  </si>
  <si>
    <t>Shop Supplies-Radio</t>
  </si>
  <si>
    <t>2948811</t>
  </si>
  <si>
    <t>RADIO SHOP SUPPLIES</t>
  </si>
  <si>
    <t>2948893</t>
  </si>
  <si>
    <t>HYATT PLACE</t>
  </si>
  <si>
    <t>4784 271667 05</t>
  </si>
  <si>
    <t>HOTEL 04/20/17</t>
  </si>
  <si>
    <t>IBS OF GREATER CONROE &amp; INTERSTATE BATTERY SYSTEM</t>
  </si>
  <si>
    <t>1924101003851</t>
  </si>
  <si>
    <t>AUTOMOTIVE BATTERY</t>
  </si>
  <si>
    <t>10-010-58900</t>
  </si>
  <si>
    <t>Vehicle-Batteries-Fleet</t>
  </si>
  <si>
    <t>1924102002191</t>
  </si>
  <si>
    <t>COMMERICAL BATTERY</t>
  </si>
  <si>
    <t>1924102002214</t>
  </si>
  <si>
    <t>MARINE/BATTERY</t>
  </si>
  <si>
    <t>IMPACT PRINTING</t>
  </si>
  <si>
    <t>43732</t>
  </si>
  <si>
    <t>BUSINESS CARDS/MM/BA/JC/JA/CH</t>
  </si>
  <si>
    <t>10-008-57000</t>
  </si>
  <si>
    <t>Printing Services-Matls. Mgmt.</t>
  </si>
  <si>
    <t>43880</t>
  </si>
  <si>
    <t>COLOR FLIERS - COMMUNITY PARAMEDICINE</t>
  </si>
  <si>
    <t>10-039-52950</t>
  </si>
  <si>
    <t>Community Education-Param</t>
  </si>
  <si>
    <t>43852</t>
  </si>
  <si>
    <t>BUSINESS CARDS/SARAH COTTAR</t>
  </si>
  <si>
    <t>INDEPENDENCE MEDICAL</t>
  </si>
  <si>
    <t>45631985</t>
  </si>
  <si>
    <t>INDIGENT HEALTHCARE SOLUTIONS</t>
  </si>
  <si>
    <t>64179</t>
  </si>
  <si>
    <t>APRIL 2017 POWER SEARCH SERVICES</t>
  </si>
  <si>
    <t>10-002-57100</t>
  </si>
  <si>
    <t>Professional Fees-PA</t>
  </si>
  <si>
    <t>64123</t>
  </si>
  <si>
    <t>PROFESSIONAL SERVICES FOR JUNE 2017</t>
  </si>
  <si>
    <t>INTERNATIONAL ACADEMY OF EMERGENCY MEDICAL DISPATCH</t>
  </si>
  <si>
    <t>SIN039265</t>
  </si>
  <si>
    <t>RECERTIFICATION - KIM BROWN &amp; MORGAN CLARK</t>
  </si>
  <si>
    <t>10-006-52700</t>
  </si>
  <si>
    <t>Business Licenses-Alarm</t>
  </si>
  <si>
    <t>INTERNATIONAL ASSOC OF EMERGENCY MANAGERS-IAEM USA</t>
  </si>
  <si>
    <t>1754 CEM/AEM</t>
  </si>
  <si>
    <t>SHAWN HENNERS CEM/AEM APPLICATION FEE</t>
  </si>
  <si>
    <t>10-027-58500</t>
  </si>
  <si>
    <t>Training/Related Expenses-CE-Emerg</t>
  </si>
  <si>
    <t>ISAAC MORA AVILES dba MB BORING SERVICES</t>
  </si>
  <si>
    <t>0099</t>
  </si>
  <si>
    <t>INSTALL HEAVY TRAFFIC HAND</t>
  </si>
  <si>
    <t>0098</t>
  </si>
  <si>
    <t>INSTALL HEAVY TRAFFIC HAND HOLE</t>
  </si>
  <si>
    <t>ISLA GRAND BEACH RESORT</t>
  </si>
  <si>
    <t>3629 057481 05</t>
  </si>
  <si>
    <t>CONFERENCE/KAREN WEBB 04/05/17</t>
  </si>
  <si>
    <t>10-011-53150</t>
  </si>
  <si>
    <t>Conferences - Fees, Travel, &amp; Meals-Billi</t>
  </si>
  <si>
    <t>KOEN, DANIEL</t>
  </si>
  <si>
    <t>KOE051217</t>
  </si>
  <si>
    <t>MILEAGE REIMBURSEMENT 05/03/17-05/05/17</t>
  </si>
  <si>
    <t>KOE052217</t>
  </si>
  <si>
    <t>MILEAGE REIMBURSEMENT 05/10/17-05/19/17</t>
  </si>
  <si>
    <t>KOLOR KOATED, INC.</t>
  </si>
  <si>
    <t>16302</t>
  </si>
  <si>
    <t>SILVER NAME PLATE/UNIFORMS</t>
  </si>
  <si>
    <t>16301</t>
  </si>
  <si>
    <t>GOLD  NAME PLATE/UNIFORMS</t>
  </si>
  <si>
    <t>16300</t>
  </si>
  <si>
    <t>16303</t>
  </si>
  <si>
    <t>SILVER NAME PLATES</t>
  </si>
  <si>
    <t>16308</t>
  </si>
  <si>
    <t>SILVER NAMEPLATES/UNIFORMS</t>
  </si>
  <si>
    <t>LAERDAL MEDICAL CORP.</t>
  </si>
  <si>
    <t>2017/2000040324</t>
  </si>
  <si>
    <t>SIMVIEW MOBILE SYSTEM/ZOLL DEFIBRILLATOR CONNECTOR</t>
  </si>
  <si>
    <t>LAKE SOUTH WATER SUPPLY CORPORATION</t>
  </si>
  <si>
    <t>1000019000 05/23/17</t>
  </si>
  <si>
    <t>STATION 45 04/17/17-05/16/17</t>
  </si>
  <si>
    <t>LANGAN, PATRICK</t>
  </si>
  <si>
    <t>LAN051717</t>
  </si>
  <si>
    <t>PER DIEM/SOMSA CONFERENCE 05/20/17-05/25/17</t>
  </si>
  <si>
    <t>LAN051717 $308.00</t>
  </si>
  <si>
    <t>PER DIEM/TTOPA CONFERENCE</t>
  </si>
  <si>
    <t>LAN060217</t>
  </si>
  <si>
    <t>TRAVEL EXPENSE/SOMSA CONF 05/20/17-05/25/17</t>
  </si>
  <si>
    <t>LEXISNEXIS RISK DATA MGMT, INC</t>
  </si>
  <si>
    <t>1171610-20170430</t>
  </si>
  <si>
    <t>04/01/2017 - 04/30/2017</t>
  </si>
  <si>
    <t>10-011-52900</t>
  </si>
  <si>
    <t>Collection Fees-Bill</t>
  </si>
  <si>
    <t>LIFE-ASSIST, INC.</t>
  </si>
  <si>
    <t>795701</t>
  </si>
  <si>
    <t>796340</t>
  </si>
  <si>
    <t>798111</t>
  </si>
  <si>
    <t>798776</t>
  </si>
  <si>
    <t>799114</t>
  </si>
  <si>
    <t>LIFESTYLES MEDIA GROUP, LLC</t>
  </si>
  <si>
    <t>1754 H17259 05/05/17</t>
  </si>
  <si>
    <t>UPDATES &amp; ADDITIONS/CHANGES</t>
  </si>
  <si>
    <t>10-015-57100</t>
  </si>
  <si>
    <t>Professional Fees-Information Technology</t>
  </si>
  <si>
    <t>LONESTAR LAWN KEEPERS</t>
  </si>
  <si>
    <t>16792</t>
  </si>
  <si>
    <t>LAWN MAINTENANCE</t>
  </si>
  <si>
    <t>LONESTAR SEALCOAT &amp; SUPPLY INC.</t>
  </si>
  <si>
    <t>LON050817</t>
  </si>
  <si>
    <t>DEPOSITED INTO MCHD IN ERROR</t>
  </si>
  <si>
    <t>10-000-21000</t>
  </si>
  <si>
    <t>Accrued Expenditures-BS</t>
  </si>
  <si>
    <t>LOWE'S COMPANIES, INC.</t>
  </si>
  <si>
    <t>9390 190944 05</t>
  </si>
  <si>
    <t>Station 41 No. Parking sign install</t>
  </si>
  <si>
    <t>9390 190951 05</t>
  </si>
  <si>
    <t>Station 41 No. Parking sign insta</t>
  </si>
  <si>
    <t>LSE CONTRACTORS, LLC</t>
  </si>
  <si>
    <t>6065</t>
  </si>
  <si>
    <t>FURNISH &amp; DELIVER 36X42 20,000 HIGH TRAFFIC RATED HAND HOLE</t>
  </si>
  <si>
    <t>6063</t>
  </si>
  <si>
    <t>GROUNDING WORK SC</t>
  </si>
  <si>
    <t>10-004-57225</t>
  </si>
  <si>
    <t>Radio Repair - Parts-Radio</t>
  </si>
  <si>
    <t>LUXURY AIR, LLC</t>
  </si>
  <si>
    <t>0000108932</t>
  </si>
  <si>
    <t>REFRIGERANT LEAK STATION 45</t>
  </si>
  <si>
    <t>0000109046</t>
  </si>
  <si>
    <t>INSTALL NEW EVAPORATOR COIL FOR AIR HANDLER</t>
  </si>
  <si>
    <t>0000108989</t>
  </si>
  <si>
    <t>AC FREON FILL</t>
  </si>
  <si>
    <t>0000107148</t>
  </si>
  <si>
    <t>DIAGNOSTIC FEE STATION 31</t>
  </si>
  <si>
    <t>LYTX, INC.</t>
  </si>
  <si>
    <t>5072246</t>
  </si>
  <si>
    <t>MANUALS-CHARGE USAGE-BILL MONTHLY</t>
  </si>
  <si>
    <t>10-010-55650</t>
  </si>
  <si>
    <t>Maintenance-Contract Equipment-Fleet</t>
  </si>
  <si>
    <t>MARTIN, DISIERE, JEFFERSON &amp; WISDOM, LLP</t>
  </si>
  <si>
    <t>141822</t>
  </si>
  <si>
    <t>ATTORNEY FEES 03/31/17</t>
  </si>
  <si>
    <t>10-025-55500</t>
  </si>
  <si>
    <t>Legal Fees-Human</t>
  </si>
  <si>
    <t>142831</t>
  </si>
  <si>
    <t>ATTORNEY FEES 04/03/17 - 04/25/17</t>
  </si>
  <si>
    <t>MARTINEAU, JULIE ANN</t>
  </si>
  <si>
    <t>MAR032817</t>
  </si>
  <si>
    <t>MILEAGE REIMBURSEMENT 03/28/17 - 04/03/17</t>
  </si>
  <si>
    <t>10-001-56200</t>
  </si>
  <si>
    <t>Mileage Reimbursements-Admin</t>
  </si>
  <si>
    <t>MAR032717</t>
  </si>
  <si>
    <t>MILEAGE REIMBURSEMENT 03/27/17 - 04/12/17</t>
  </si>
  <si>
    <t>MAR011217</t>
  </si>
  <si>
    <t>MILEAGE REIMBURSEMENT 01/12/17 - 02/03/17</t>
  </si>
  <si>
    <t>12</t>
  </si>
  <si>
    <t>APRIL  2017 SERVICES RENDERED</t>
  </si>
  <si>
    <t>10-001-57100</t>
  </si>
  <si>
    <t>Professional Fees-Admin</t>
  </si>
  <si>
    <t>MCGEE, JENNIFER</t>
  </si>
  <si>
    <t>MCG052517</t>
  </si>
  <si>
    <t>PER DIEM/PAYROLL TRAINING CERT 06/18/17-06/23/17</t>
  </si>
  <si>
    <t>MCKESSON GENERAL MEDICAL CORP.</t>
  </si>
  <si>
    <t>03188492</t>
  </si>
  <si>
    <t>CREDIT/3041866</t>
  </si>
  <si>
    <t>3696604</t>
  </si>
  <si>
    <t>CREDIT/3448988</t>
  </si>
  <si>
    <t>02304104</t>
  </si>
  <si>
    <t>10-027-54000</t>
  </si>
  <si>
    <t>Drug Supplies-Emerg</t>
  </si>
  <si>
    <t>02141701</t>
  </si>
  <si>
    <t>MEDICAL/DRUG SUPPLIES</t>
  </si>
  <si>
    <t>02126787</t>
  </si>
  <si>
    <t>01736973</t>
  </si>
  <si>
    <t>03041866</t>
  </si>
  <si>
    <t>03019441</t>
  </si>
  <si>
    <t>02607162</t>
  </si>
  <si>
    <t>03459485</t>
  </si>
  <si>
    <t>03445321</t>
  </si>
  <si>
    <t>03448988</t>
  </si>
  <si>
    <t>03168469</t>
  </si>
  <si>
    <t>02578039</t>
  </si>
  <si>
    <t>3817626</t>
  </si>
  <si>
    <t>3669957</t>
  </si>
  <si>
    <t>3788000</t>
  </si>
  <si>
    <t>3777982</t>
  </si>
  <si>
    <t>4125394</t>
  </si>
  <si>
    <t>4085773</t>
  </si>
  <si>
    <t>MEDLINE INDUSTRIES, INC</t>
  </si>
  <si>
    <t>1827527692</t>
  </si>
  <si>
    <t>1827878917</t>
  </si>
  <si>
    <t>1827066708</t>
  </si>
  <si>
    <t>1825835671</t>
  </si>
  <si>
    <t>MICRO INTEGRATION &amp; PROGRAMMING SOLUTIONS, INC.</t>
  </si>
  <si>
    <t>217131</t>
  </si>
  <si>
    <t>REPLACEMENT STRIKE BODY</t>
  </si>
  <si>
    <t>MID-SOUTH SYNERGY</t>
  </si>
  <si>
    <t>313046001 04/24/17</t>
  </si>
  <si>
    <t>STATION 45 03/24/17 - 04/24/17</t>
  </si>
  <si>
    <t>MIFFLIN, KEVIN</t>
  </si>
  <si>
    <t>MIF051917</t>
  </si>
  <si>
    <t>MILEAGE REIMBURSEMENT 05/08/17</t>
  </si>
  <si>
    <t>MILLER UNIFORMS &amp; EMBLEMS, INC.</t>
  </si>
  <si>
    <t>73078</t>
  </si>
  <si>
    <t>72298</t>
  </si>
  <si>
    <t>72300</t>
  </si>
  <si>
    <t>72299</t>
  </si>
  <si>
    <t>73074</t>
  </si>
  <si>
    <t>73276</t>
  </si>
  <si>
    <t>73278</t>
  </si>
  <si>
    <t>73281</t>
  </si>
  <si>
    <t>73283</t>
  </si>
  <si>
    <t>73280</t>
  </si>
  <si>
    <t>73286</t>
  </si>
  <si>
    <t>UNIFOR</t>
  </si>
  <si>
    <t>73287</t>
  </si>
  <si>
    <t>73270</t>
  </si>
  <si>
    <t>73275</t>
  </si>
  <si>
    <t>73271</t>
  </si>
  <si>
    <t>73267</t>
  </si>
  <si>
    <t>73269</t>
  </si>
  <si>
    <t>73277</t>
  </si>
  <si>
    <t>73274</t>
  </si>
  <si>
    <t>73273</t>
  </si>
  <si>
    <t>73076</t>
  </si>
  <si>
    <t>73673</t>
  </si>
  <si>
    <t>73666</t>
  </si>
  <si>
    <t>73700</t>
  </si>
  <si>
    <t>73672</t>
  </si>
  <si>
    <t>73695</t>
  </si>
  <si>
    <t>73693</t>
  </si>
  <si>
    <t>73670</t>
  </si>
  <si>
    <t>73669</t>
  </si>
  <si>
    <t>73662</t>
  </si>
  <si>
    <t>73675</t>
  </si>
  <si>
    <t>74066</t>
  </si>
  <si>
    <t>74067</t>
  </si>
  <si>
    <t>74057</t>
  </si>
  <si>
    <t>74065</t>
  </si>
  <si>
    <t>74052</t>
  </si>
  <si>
    <t>74059</t>
  </si>
  <si>
    <t>74048</t>
  </si>
  <si>
    <t>74049</t>
  </si>
  <si>
    <t>74061</t>
  </si>
  <si>
    <t>74068</t>
  </si>
  <si>
    <t>74051</t>
  </si>
  <si>
    <t>74060</t>
  </si>
  <si>
    <t>73692</t>
  </si>
  <si>
    <t>73708</t>
  </si>
  <si>
    <t>73706</t>
  </si>
  <si>
    <t>73705</t>
  </si>
  <si>
    <t>73702</t>
  </si>
  <si>
    <t>73668</t>
  </si>
  <si>
    <t>74062</t>
  </si>
  <si>
    <t>73707</t>
  </si>
  <si>
    <t>73677</t>
  </si>
  <si>
    <t>73698</t>
  </si>
  <si>
    <t>74055</t>
  </si>
  <si>
    <t>74047</t>
  </si>
  <si>
    <t>74050</t>
  </si>
  <si>
    <t>74499</t>
  </si>
  <si>
    <t>74497</t>
  </si>
  <si>
    <t>73664</t>
  </si>
  <si>
    <t>74727</t>
  </si>
  <si>
    <t>75035</t>
  </si>
  <si>
    <t>74733</t>
  </si>
  <si>
    <t>75281</t>
  </si>
  <si>
    <t>74498</t>
  </si>
  <si>
    <t>74730</t>
  </si>
  <si>
    <t>74735</t>
  </si>
  <si>
    <t>75283</t>
  </si>
  <si>
    <t>74154</t>
  </si>
  <si>
    <t>66814</t>
  </si>
  <si>
    <t>73676</t>
  </si>
  <si>
    <t>74731</t>
  </si>
  <si>
    <t>74502</t>
  </si>
  <si>
    <t>73285</t>
  </si>
  <si>
    <t>75656</t>
  </si>
  <si>
    <t>MONTGOMERY CNTY TAX ASSESSOR-COL TAMMY J MCRAE</t>
  </si>
  <si>
    <t>4549 23001 05/05/17</t>
  </si>
  <si>
    <t>REGISTRATION OF SHOPS, 20/35/334/661/613</t>
  </si>
  <si>
    <t>10-010-59100</t>
  </si>
  <si>
    <t>Vehicle-Registration-Fleet</t>
  </si>
  <si>
    <t>MONTGOMERY COUNTY ELECTIONS ADMINISTRATOR</t>
  </si>
  <si>
    <t>NOV 2016 ELECTION</t>
  </si>
  <si>
    <t>FINAL INVOICE/NOV 2016 ELECTION</t>
  </si>
  <si>
    <t>10-026-54300</t>
  </si>
  <si>
    <t>Election Expenses-Recor</t>
  </si>
  <si>
    <t>MONTGOMERY COUNTY ESD #1 (STN 13)</t>
  </si>
  <si>
    <t>JUNE 2017-001</t>
  </si>
  <si>
    <t>STATION 13 RENT</t>
  </si>
  <si>
    <t>MONTGOMERY COUNTY ESD #10, STN 42</t>
  </si>
  <si>
    <t>JUNE 2017-124</t>
  </si>
  <si>
    <t>STATION 42 RENT</t>
  </si>
  <si>
    <t>MONTGOMERY COUNTY ESD #6, STN 34</t>
  </si>
  <si>
    <t>JUNE 2017-147</t>
  </si>
  <si>
    <t>STATION 34 RENT</t>
  </si>
  <si>
    <t>MONTGOMERY COUNTY ESD #8, STN 21/22</t>
  </si>
  <si>
    <t>JUNE 2017-148</t>
  </si>
  <si>
    <t>STATION 21 &amp; 22 RENT</t>
  </si>
  <si>
    <t>MONTGOMERY COUNTY ESD #9, STN 33</t>
  </si>
  <si>
    <t>STATION 33 RENT</t>
  </si>
  <si>
    <t>MONTGOMERY COUNTY ESD 12, STN 12</t>
  </si>
  <si>
    <t>STATION 12 RENT</t>
  </si>
  <si>
    <t>MONTGOMERY COUNTY ESD#3 (STNT 46)</t>
  </si>
  <si>
    <t>JUNE 2017-027</t>
  </si>
  <si>
    <t>RENT STATION 46</t>
  </si>
  <si>
    <t>MOODY GARDENS HOTEL</t>
  </si>
  <si>
    <t>4784 783416 05</t>
  </si>
  <si>
    <t>HOTEL 04/19/17</t>
  </si>
  <si>
    <t>MOORE MEDICAL CORP.</t>
  </si>
  <si>
    <t>99468644I</t>
  </si>
  <si>
    <t>DRUG/MEDICAL SUPPLIES</t>
  </si>
  <si>
    <t>99471841I</t>
  </si>
  <si>
    <t>99471037I</t>
  </si>
  <si>
    <t>99480735</t>
  </si>
  <si>
    <t>99486139</t>
  </si>
  <si>
    <t>99485431</t>
  </si>
  <si>
    <t>99484940</t>
  </si>
  <si>
    <t>99479612</t>
  </si>
  <si>
    <t>MEDICAL /DRUG SUPPLIES</t>
  </si>
  <si>
    <t>99482557</t>
  </si>
  <si>
    <t>99492187</t>
  </si>
  <si>
    <t>99494021</t>
  </si>
  <si>
    <t>99495887</t>
  </si>
  <si>
    <t>99499130</t>
  </si>
  <si>
    <t>MOSLEY FIRE AND SAFETY, INC</t>
  </si>
  <si>
    <t>8470</t>
  </si>
  <si>
    <t>ANNUAL INSPECTION/RECHARGE/VALVE REPAIR KIT/HOSE BAND &amp; CLIP</t>
  </si>
  <si>
    <t>10-008-55650</t>
  </si>
  <si>
    <t>Maintenance-Contract Equipment-Mater</t>
  </si>
  <si>
    <t>8531</t>
  </si>
  <si>
    <t>ANNUAL INSPECTION/RECHARGE/SHELL/REPAIR/CLIP/STRAP</t>
  </si>
  <si>
    <t>MUD #39</t>
  </si>
  <si>
    <t>10000901 04/25/17</t>
  </si>
  <si>
    <t>STATION 20 03/20/17 - 04/18/17</t>
  </si>
  <si>
    <t>10000901 05/24/17</t>
  </si>
  <si>
    <t>STATION 20 04/18/17 - 05/17/17</t>
  </si>
  <si>
    <t>NATIONAL ACADEMIES OF EMERGENCY DISPATCH dba INTERNATIONAL</t>
  </si>
  <si>
    <t>SIN015829</t>
  </si>
  <si>
    <t>PROTOCOL TRAINING AND CERTIFICATION FOR EMD</t>
  </si>
  <si>
    <t>10-006-58500</t>
  </si>
  <si>
    <t>Training/Related Expenses-CE-Alarm</t>
  </si>
  <si>
    <t>SIN013311</t>
  </si>
  <si>
    <t>TRAINING EXPENSE/CONTINGENCY FEE</t>
  </si>
  <si>
    <t>SIN038703</t>
  </si>
  <si>
    <t>EMD &amp; EFD RECERTIFICATION - LISA BURKE</t>
  </si>
  <si>
    <t>NATIONWIDE INSURANCE DVM INSURANCE AGENCY (PET)</t>
  </si>
  <si>
    <t>DVM04012017</t>
  </si>
  <si>
    <t>VETERINARY PET INSURANCE GROUP 4620/APR '17</t>
  </si>
  <si>
    <t>10-000-21590</t>
  </si>
  <si>
    <t>P/R-Premium Cancer/Accident-BS</t>
  </si>
  <si>
    <t>NEW CANEY MUD</t>
  </si>
  <si>
    <t>1042826200 05/19/17</t>
  </si>
  <si>
    <t>STATION 30 04/20/17-05/19/17</t>
  </si>
  <si>
    <t>NEXT LIFE MEDICAL CORP dba EMERGENT RESPIRATORY</t>
  </si>
  <si>
    <t>35002083</t>
  </si>
  <si>
    <t>MASK AND CIRCUIT</t>
  </si>
  <si>
    <t>NORTH AMERICAN RESCUE, LLC</t>
  </si>
  <si>
    <t>IN255518</t>
  </si>
  <si>
    <t>LITTER, QUIK - BLK</t>
  </si>
  <si>
    <t>10-007-57750</t>
  </si>
  <si>
    <t>Small Equipment &amp; Furniture-EMS</t>
  </si>
  <si>
    <t>NORTHERN TOOL &amp; EQUIPMENT</t>
  </si>
  <si>
    <t>4549 81826 05/05/17</t>
  </si>
  <si>
    <t>IMPACK SOCKET</t>
  </si>
  <si>
    <t>10-010-57700</t>
  </si>
  <si>
    <t>Shop Tools-Fleet</t>
  </si>
  <si>
    <t>NUTT, KEVIN L.</t>
  </si>
  <si>
    <t>NUT051617</t>
  </si>
  <si>
    <t>TRAVEL EXPENSE/GETAC 05/09/17-05/12/17</t>
  </si>
  <si>
    <t>NUT053017</t>
  </si>
  <si>
    <t>OGH SERVICE CO. INC</t>
  </si>
  <si>
    <t>40118</t>
  </si>
  <si>
    <t>SERVICE CALL COMPRESSOR HIGH MOTOR TEMP</t>
  </si>
  <si>
    <t>OPTIMUM COMPUTER SOLUTIONS, INC.</t>
  </si>
  <si>
    <t>INV0000082316</t>
  </si>
  <si>
    <t>HPP, HDD, 2TB, 12GB/S, SAS, 7.2K</t>
  </si>
  <si>
    <t>INV0000082404</t>
  </si>
  <si>
    <t>ASR1001 16GB DRAM</t>
  </si>
  <si>
    <t>INV0000082403</t>
  </si>
  <si>
    <t>2GB DRAM(1 DIMM) FOR CISCO</t>
  </si>
  <si>
    <t>INV0000082493</t>
  </si>
  <si>
    <t>ENTERPRISE OPEN DNS LICENSE- ANNUAL</t>
  </si>
  <si>
    <t>INV0000082058</t>
  </si>
  <si>
    <t>SERVICE LABOR</t>
  </si>
  <si>
    <t>INV0000082706</t>
  </si>
  <si>
    <t>INV0000082530</t>
  </si>
  <si>
    <t>INV0000082878</t>
  </si>
  <si>
    <t>OPTUM HEALTH BANK</t>
  </si>
  <si>
    <t>OPT050817</t>
  </si>
  <si>
    <t>EMPLOYEE HSA ET FUNDING MAY 2017</t>
  </si>
  <si>
    <t>10-000-21595</t>
  </si>
  <si>
    <t>P/R-Health Savings-BS-BS</t>
  </si>
  <si>
    <t>OPT050117</t>
  </si>
  <si>
    <t>EMPOYER HSA ET FUNDING MAY 2017</t>
  </si>
  <si>
    <t>10-007-51700</t>
  </si>
  <si>
    <t>Health &amp; Dental-EMS</t>
  </si>
  <si>
    <t>OPT053117-10</t>
  </si>
  <si>
    <t>EMPLOYER HSA ET FUNDING MAY 2017</t>
  </si>
  <si>
    <t>10-001-51700</t>
  </si>
  <si>
    <t>Health &amp; Dental-Admin</t>
  </si>
  <si>
    <t>10-002-51700</t>
  </si>
  <si>
    <t>Health &amp; Dental-PA</t>
  </si>
  <si>
    <t>10-004-51700</t>
  </si>
  <si>
    <t>Health &amp; Dental-Radio</t>
  </si>
  <si>
    <t>10-005-51700</t>
  </si>
  <si>
    <t>Health &amp; Dental-Accou</t>
  </si>
  <si>
    <t>10-006-51700</t>
  </si>
  <si>
    <t>Health &amp; Dental-Alarm</t>
  </si>
  <si>
    <t>10-008-51700</t>
  </si>
  <si>
    <t>Health &amp; Dental-Matls. Mgmt.</t>
  </si>
  <si>
    <t>10-009-51700</t>
  </si>
  <si>
    <t>Health &amp; Dental-OMD</t>
  </si>
  <si>
    <t>10-010-51700</t>
  </si>
  <si>
    <t>Health &amp; Dental-Fleet</t>
  </si>
  <si>
    <t>10-011-51700</t>
  </si>
  <si>
    <t>Health &amp; Dental-Bill</t>
  </si>
  <si>
    <t>10-015-51700</t>
  </si>
  <si>
    <t>Health &amp; Dental-Information Technology</t>
  </si>
  <si>
    <t>10-016-51700</t>
  </si>
  <si>
    <t>Health &amp; Dental-Facil</t>
  </si>
  <si>
    <t>10-025-51700</t>
  </si>
  <si>
    <t>Health &amp; Dental-Human</t>
  </si>
  <si>
    <t>10-026-51700</t>
  </si>
  <si>
    <t>Health &amp; Dental-Recor</t>
  </si>
  <si>
    <t>10-027-51700</t>
  </si>
  <si>
    <t>Health &amp; Dental-Emerg</t>
  </si>
  <si>
    <t>10-039-51700</t>
  </si>
  <si>
    <t>Health &amp; Dental-Param</t>
  </si>
  <si>
    <t>OPT052217</t>
  </si>
  <si>
    <t>OPT052517</t>
  </si>
  <si>
    <t>OPT052317</t>
  </si>
  <si>
    <t>EMPLOYEE/EMPOYER HSA ET FUNDING MAY 2017</t>
  </si>
  <si>
    <t>OPT053117</t>
  </si>
  <si>
    <t>EMPLOYEE HSA ET FUNDING JUNE 2017</t>
  </si>
  <si>
    <t>O'REILLY AUTO PARTS</t>
  </si>
  <si>
    <t>0408-304852</t>
  </si>
  <si>
    <t>0408-307958</t>
  </si>
  <si>
    <t>VEHICLE PARTS/OIL &amp; LUBRICANTS</t>
  </si>
  <si>
    <t>10-010-56400</t>
  </si>
  <si>
    <t>Oil &amp; Lubricants-Fleet</t>
  </si>
  <si>
    <t>0408-307215</t>
  </si>
  <si>
    <t>0408-309353</t>
  </si>
  <si>
    <t>OIL &amp; LUBRICANTS/SHOP SUPPLIES</t>
  </si>
  <si>
    <t>0408-310590</t>
  </si>
  <si>
    <t>0408-310600</t>
  </si>
  <si>
    <t>0408-313913</t>
  </si>
  <si>
    <t>0408-318623</t>
  </si>
  <si>
    <t>0408-291850</t>
  </si>
  <si>
    <t>FACILITIES - MAINTENANCE &amp; REPAIR</t>
  </si>
  <si>
    <t>ORION FUELS/DOWNSTAIRS</t>
  </si>
  <si>
    <t>3629 802251 05</t>
  </si>
  <si>
    <t>RENTAL CAR GAS FILL-UP</t>
  </si>
  <si>
    <t>ORR SAFETY CORPORATION</t>
  </si>
  <si>
    <t>INV3957922</t>
  </si>
  <si>
    <t>SAFETY GLASSES</t>
  </si>
  <si>
    <t>INV3998737</t>
  </si>
  <si>
    <t>PRESCRIPTION EYEWEAR-C. BLETHEN</t>
  </si>
  <si>
    <t>INV4003034</t>
  </si>
  <si>
    <t>INV0998739</t>
  </si>
  <si>
    <t>PRESCRIPTION EYEWEAR-O. MARTINEZ</t>
  </si>
  <si>
    <t>INV3960886</t>
  </si>
  <si>
    <t>PRESCRIPTION EYEWEAR-V. TAYLOR</t>
  </si>
  <si>
    <t>INV3960885</t>
  </si>
  <si>
    <t>PRESCRIPTION EYEWEAR-A. SOLIS</t>
  </si>
  <si>
    <t>INV4012826</t>
  </si>
  <si>
    <t>PRESCRIPTION EYEWEAR - T. HERNANDEZ</t>
  </si>
  <si>
    <t>OWENS &amp; MINOR</t>
  </si>
  <si>
    <t>2027196263</t>
  </si>
  <si>
    <t>PALACIO DEL RIO HILTON</t>
  </si>
  <si>
    <t>3629 232809 05</t>
  </si>
  <si>
    <t>CP SITE VISIT/SAN ANTONIO, TX 4/19/17</t>
  </si>
  <si>
    <t>3629 232841 05</t>
  </si>
  <si>
    <t>CP SITE VISIT/SAN ANTONIO, TX 04/19/17</t>
  </si>
  <si>
    <t>PANORAMA, CITY OF</t>
  </si>
  <si>
    <t>1020159006 05/25/17</t>
  </si>
  <si>
    <t>STATION 14 04/20/17-05/20/17</t>
  </si>
  <si>
    <t>PAPA JOHN'S PIZZA</t>
  </si>
  <si>
    <t>0974 337360 05</t>
  </si>
  <si>
    <t>IRONMAN INCIDENT COMMAND</t>
  </si>
  <si>
    <t>10-007-57800</t>
  </si>
  <si>
    <t>Special Events Supplies-EMS</t>
  </si>
  <si>
    <t>PATRICK, CASEY B</t>
  </si>
  <si>
    <t>PAT050817</t>
  </si>
  <si>
    <t>ASSISTANT MEDICAL DIRECTOR 04/01/17 - 04/30/17</t>
  </si>
  <si>
    <t>PAYOR LOGIC, INC.</t>
  </si>
  <si>
    <t>INV-5296</t>
  </si>
  <si>
    <t>MONTHLY FEE/ PAYMENT ADVISOR/ ADDRESS CHECKER/ INS DISCOVERY</t>
  </si>
  <si>
    <t>PERFORMANCE TINTERS</t>
  </si>
  <si>
    <t>11756</t>
  </si>
  <si>
    <t>CERAMIC TINT TAHOE</t>
  </si>
  <si>
    <t>10-010-59000</t>
  </si>
  <si>
    <t>Vehicle-Outside Services-Fleet</t>
  </si>
  <si>
    <t>PHYSIO-CONTROL, INC</t>
  </si>
  <si>
    <t>117035436</t>
  </si>
  <si>
    <t>LUCAS SYSTEM/CHARGER/POWER SUPPLY</t>
  </si>
  <si>
    <t>10-008-52754</t>
  </si>
  <si>
    <t>Capital Purchase - Equipment-Mater</t>
  </si>
  <si>
    <t>117036188</t>
  </si>
  <si>
    <t>LUCAS 2 BATTERY</t>
  </si>
  <si>
    <t>PITNEY BOWES INC (POB 371896)postage</t>
  </si>
  <si>
    <t>04765611 05/04/17</t>
  </si>
  <si>
    <t>ACCT #8000-9090-0476-5611 05/04/17</t>
  </si>
  <si>
    <t>04765611 04/17-21/17</t>
  </si>
  <si>
    <t>ACCT #8000-9090-0476-5611 04/17-21/17</t>
  </si>
  <si>
    <t>POSTMASTER</t>
  </si>
  <si>
    <t>78004001 05/16/17</t>
  </si>
  <si>
    <t>REFILL BRM ACCOUNT</t>
  </si>
  <si>
    <t>PREMIERE GLOBAL SERVICES</t>
  </si>
  <si>
    <t>1754 23416220 05</t>
  </si>
  <si>
    <t>ACCT# 8071370</t>
  </si>
  <si>
    <t>PROVEN PHARMACEUTICALS LLC DEPT 730022</t>
  </si>
  <si>
    <t>009131</t>
  </si>
  <si>
    <t>PWW</t>
  </si>
  <si>
    <t>3629 706995 05</t>
  </si>
  <si>
    <t>COMPLIANCE CONFERENCE/DONNA DANIEL</t>
  </si>
  <si>
    <t>RADIOSHACK CORPORATION</t>
  </si>
  <si>
    <t>4549 64496 05/05/17</t>
  </si>
  <si>
    <t>9390 372608 05</t>
  </si>
  <si>
    <t>Soldering Kit</t>
  </si>
  <si>
    <t>9390 835729 05</t>
  </si>
  <si>
    <t>READY REFRESH BY NESTLE</t>
  </si>
  <si>
    <t>1754 0123393399 05</t>
  </si>
  <si>
    <t>ACCT# 0123393399 STATION 31</t>
  </si>
  <si>
    <t>1754 0124383076 05/0</t>
  </si>
  <si>
    <t>ACCT# 0124383076 STATION 45</t>
  </si>
  <si>
    <t>1754 0123393670 05</t>
  </si>
  <si>
    <t>ACCT# 0123393670 STATION 34</t>
  </si>
  <si>
    <t>1754 0123391062 05</t>
  </si>
  <si>
    <t>ACCT# 0123391062 STATION 21</t>
  </si>
  <si>
    <t>1754 0123390965 05</t>
  </si>
  <si>
    <t>ACCT# 0123390965 STATION 12</t>
  </si>
  <si>
    <t>1754 0123393597 05</t>
  </si>
  <si>
    <t>ACCT# 0123393597 STATION 32</t>
  </si>
  <si>
    <t>1754 0123390916 05</t>
  </si>
  <si>
    <t>ACCT# 0123390916 STATION 10</t>
  </si>
  <si>
    <t>1754 0123392532 05</t>
  </si>
  <si>
    <t>ACCT# 0123392532 STATION 22</t>
  </si>
  <si>
    <t>1754 0123393712 05</t>
  </si>
  <si>
    <t>ACCT# 0123393712 STATION 41</t>
  </si>
  <si>
    <t>1754 0123390924 05</t>
  </si>
  <si>
    <t>ACCT# 0123390924 STATION 11</t>
  </si>
  <si>
    <t>1754 0124330192 05</t>
  </si>
  <si>
    <t>ACCT# 0124330192 STATION 14</t>
  </si>
  <si>
    <t>1754 0123391039 05</t>
  </si>
  <si>
    <t>ACCT# 0123391039 STATION 20</t>
  </si>
  <si>
    <t>1754 0123393738 05</t>
  </si>
  <si>
    <t>ACCT# 0123393738 STATION 42</t>
  </si>
  <si>
    <t>1754 0123393225 05</t>
  </si>
  <si>
    <t>ACCT# 0123393225 STATION 24</t>
  </si>
  <si>
    <t>1754 0123393654 05</t>
  </si>
  <si>
    <t>ACCT# 0123393654 STATION 33</t>
  </si>
  <si>
    <t>1754 0123393704 05</t>
  </si>
  <si>
    <t>ACCT# 0123393704 STATION 40</t>
  </si>
  <si>
    <t>1754 0123390957 05</t>
  </si>
  <si>
    <t>ACCT# 0123390957 SERVICE CENTER</t>
  </si>
  <si>
    <t>1754 0123392599 05</t>
  </si>
  <si>
    <t>ACCT# 0123392599 STATION 23</t>
  </si>
  <si>
    <t>1754 0123393332 05</t>
  </si>
  <si>
    <t>ACCT# 0123393332 STATION 30</t>
  </si>
  <si>
    <t>RELIANT ENERGY</t>
  </si>
  <si>
    <t>175003085564</t>
  </si>
  <si>
    <t>MAGNOLIA TOWER 03/29/17 - 04/28/17</t>
  </si>
  <si>
    <t>175003085565</t>
  </si>
  <si>
    <t>149003888277</t>
  </si>
  <si>
    <t>STATION 41 03/31/17 - 05/02/17</t>
  </si>
  <si>
    <t>1754 91123703 05</t>
  </si>
  <si>
    <t>ACCT# 91123703 STATION 40</t>
  </si>
  <si>
    <t>1754 703320333 05</t>
  </si>
  <si>
    <t>ACCT$ 703320333 STATION 40</t>
  </si>
  <si>
    <t>111018484703</t>
  </si>
  <si>
    <t>RENE BATES AUCTIONEERS, INC.</t>
  </si>
  <si>
    <t>170509-65473-381</t>
  </si>
  <si>
    <t>2009 DODGE RAM 3500 AMB VIN: G558177</t>
  </si>
  <si>
    <t>REVSPRING, INC.</t>
  </si>
  <si>
    <t>DSI1228655</t>
  </si>
  <si>
    <t>MAILING FEE/ ACCT PPMCHD001 04/01/17-04/30/17</t>
  </si>
  <si>
    <t>RYSZ STORAGE BATTERY CO.</t>
  </si>
  <si>
    <t>114246</t>
  </si>
  <si>
    <t>POWER SONIC 6V BATTERY/WIRES</t>
  </si>
  <si>
    <t>S.A.F.E. DRUG TESTING</t>
  </si>
  <si>
    <t>15758</t>
  </si>
  <si>
    <t>EMPLOYEE DRUG TESTING 04/01/17 - 04/30/17</t>
  </si>
  <si>
    <t>SAFE KIDS</t>
  </si>
  <si>
    <t>T735814</t>
  </si>
  <si>
    <t>KIM BROWN RE-CERTIFICATION</t>
  </si>
  <si>
    <t>10-009-52950</t>
  </si>
  <si>
    <t>Community Education-Dept</t>
  </si>
  <si>
    <t>SAFE SITTER, INC.</t>
  </si>
  <si>
    <t>57558</t>
  </si>
  <si>
    <t>STUDENT HANDBOOK</t>
  </si>
  <si>
    <t>10-009-52600</t>
  </si>
  <si>
    <t>Books/Materials-OMD</t>
  </si>
  <si>
    <t>SAFETY GLASSES USA.COM</t>
  </si>
  <si>
    <t>775973</t>
  </si>
  <si>
    <t>SAFETY-KLEEN CORP.</t>
  </si>
  <si>
    <t>73385275</t>
  </si>
  <si>
    <t>30G PARTS WASHER-SOLVENT</t>
  </si>
  <si>
    <t>10-010-54500</t>
  </si>
  <si>
    <t>Equipment Rental-Fleet</t>
  </si>
  <si>
    <t>SAM'S CLUB DIRECT</t>
  </si>
  <si>
    <t>ST 5/20/17 $1,050.42</t>
  </si>
  <si>
    <t>SPECIAL EVENTS SUPPLIES</t>
  </si>
  <si>
    <t>ST 5/20/17 $1.74</t>
  </si>
  <si>
    <t>SAVE REUNION PICTURES</t>
  </si>
  <si>
    <t>ST 5/20/17 $505.59</t>
  </si>
  <si>
    <t>ST 5/20/17 $269.88</t>
  </si>
  <si>
    <t>LED SMART TV</t>
  </si>
  <si>
    <t>10-002-57750</t>
  </si>
  <si>
    <t>Small Equipment &amp; Furniture-PA</t>
  </si>
  <si>
    <t>ST 5/20/17 $398.88</t>
  </si>
  <si>
    <t>ST 5/20/17 $306.25</t>
  </si>
  <si>
    <t>EMPLOYEE APPRECIATION PICNIC</t>
  </si>
  <si>
    <t>ST 5/20/17 $198.40</t>
  </si>
  <si>
    <t>ST 5/20/17 $290.80</t>
  </si>
  <si>
    <t>SAYERS, JULIE</t>
  </si>
  <si>
    <t>SAY051217</t>
  </si>
  <si>
    <t>SCHAEFFER MANUFACTURING COMPANY</t>
  </si>
  <si>
    <t>SK4253-INV1</t>
  </si>
  <si>
    <t>OIL &amp; LUBRICANTS</t>
  </si>
  <si>
    <t>SETON IDENTIFICATION PRODUCTS</t>
  </si>
  <si>
    <t>9333925229</t>
  </si>
  <si>
    <t>ASSET TAGS</t>
  </si>
  <si>
    <t>SHAKUN SOLUTIONS LLC dba PRECISION PRINTING/ALPHAGRAPHICS OF</t>
  </si>
  <si>
    <t>54300</t>
  </si>
  <si>
    <t>FIRST RESPONDER PATIENT REPORTS</t>
  </si>
  <si>
    <t>SHERATON</t>
  </si>
  <si>
    <t>4784 025077 05</t>
  </si>
  <si>
    <t>ZOLL SUMMIT HOTEL/JARED COSPER 5/16</t>
  </si>
  <si>
    <t>4784 025085 05</t>
  </si>
  <si>
    <t>ZOLL SUMMIT HOTEL/MATT WALKUP 5/16</t>
  </si>
  <si>
    <t>10-043-53150</t>
  </si>
  <si>
    <t>Conferences - Fees, Travel, &amp; Meals-Busin</t>
  </si>
  <si>
    <t>4784 025531 05</t>
  </si>
  <si>
    <t>ZOLL SUMMIT HOTEL/JOE FIORETTI 5/16</t>
  </si>
  <si>
    <t>SHI GOVERNMENT SOLUTIONS, INC.</t>
  </si>
  <si>
    <t>GB00237718</t>
  </si>
  <si>
    <t>PRO LICENSE/MAINTENANCE/SERVER LICENSE</t>
  </si>
  <si>
    <t>SLADEK CONFERENCE</t>
  </si>
  <si>
    <t>4784 550012 05</t>
  </si>
  <si>
    <t>SLADEK CONFERENCE/CONNIE CASE 4/21</t>
  </si>
  <si>
    <t>4784 551614 05</t>
  </si>
  <si>
    <t>SLADEK CONFERENCE 4/21</t>
  </si>
  <si>
    <t>SOMA</t>
  </si>
  <si>
    <t>4784 500055 05</t>
  </si>
  <si>
    <t>SOMA 5/21</t>
  </si>
  <si>
    <t>4784 500063 05</t>
  </si>
  <si>
    <t>SPLENDORA, CITY OF</t>
  </si>
  <si>
    <t>1010135000 04/30/17</t>
  </si>
  <si>
    <t>STATION 31 03/28/17-04/28/17</t>
  </si>
  <si>
    <t>1010135000 05/30/17</t>
  </si>
  <si>
    <t>STATION 31 04/28/17 - 05/28/17</t>
  </si>
  <si>
    <t>SPOK - USA MOBILITY WIRELESS, INC</t>
  </si>
  <si>
    <t>A0275033Q</t>
  </si>
  <si>
    <t>ACCT #0275033-9 05/01/17 - 05/31/17</t>
  </si>
  <si>
    <t>STANDARD INSURANCE COMPANY (POB 645311)</t>
  </si>
  <si>
    <t>160682-10 05/01/17</t>
  </si>
  <si>
    <t>LIFE &amp; DISABILITY INSURANCE PREMIUMS 05/01/17 - 05/31/17</t>
  </si>
  <si>
    <t>10-043-51700</t>
  </si>
  <si>
    <t>Health &amp; Dental-Busin</t>
  </si>
  <si>
    <t>160-160682-1/10 MAY</t>
  </si>
  <si>
    <t>DENTAL PREMIUMS (FUND 10) 05/01/17 - 05/31/17</t>
  </si>
  <si>
    <t>160-160682-2/10 MAY</t>
  </si>
  <si>
    <t>VISION PREMIUMS (FUND 10) 05/01/17 - 05/31/17</t>
  </si>
  <si>
    <t>STANLEY LAKE M.U.D.</t>
  </si>
  <si>
    <t>00009834 05/25/17</t>
  </si>
  <si>
    <t>STATION 43 04/24/17 - 05/25/17</t>
  </si>
  <si>
    <t>00009836 05/25/17</t>
  </si>
  <si>
    <t>STATION 43 04/25/17 - 05/25/17</t>
  </si>
  <si>
    <t>STAPLES ADVANTAGE</t>
  </si>
  <si>
    <t>3338334338</t>
  </si>
  <si>
    <t>3338334336</t>
  </si>
  <si>
    <t>OFFICE/STATION SUPPLIES</t>
  </si>
  <si>
    <t>3338334326</t>
  </si>
  <si>
    <t>3338334329B</t>
  </si>
  <si>
    <t>33385334330</t>
  </si>
  <si>
    <t>POSTCARDS</t>
  </si>
  <si>
    <t>3338334332</t>
  </si>
  <si>
    <t>3338334334</t>
  </si>
  <si>
    <t>3338334335</t>
  </si>
  <si>
    <t>3341308335</t>
  </si>
  <si>
    <t>IGNITION MESH BACK CHAIR</t>
  </si>
  <si>
    <t>3341308330</t>
  </si>
  <si>
    <t>TABLE</t>
  </si>
  <si>
    <t>3341308337</t>
  </si>
  <si>
    <t>STATION/OFFICE SUPPLIES</t>
  </si>
  <si>
    <t>3341308340</t>
  </si>
  <si>
    <t>3341308338</t>
  </si>
  <si>
    <t>3341308342</t>
  </si>
  <si>
    <t>3341308343</t>
  </si>
  <si>
    <t>3341308344</t>
  </si>
  <si>
    <t>3341308345</t>
  </si>
  <si>
    <t>STEWART ORGANIZATION</t>
  </si>
  <si>
    <t>1230695</t>
  </si>
  <si>
    <t>ACCT #1110518 COPIER USAGE 04/25/17-05/24/17</t>
  </si>
  <si>
    <t>1244373</t>
  </si>
  <si>
    <t>ACCT #1110518 COPIER USAGE 05/25/17-06/24/17</t>
  </si>
  <si>
    <t>STRYKER SALES CORPORATION</t>
  </si>
  <si>
    <t>2165012M</t>
  </si>
  <si>
    <t>MEDICAL EQUIPMENT</t>
  </si>
  <si>
    <t>2158874M</t>
  </si>
  <si>
    <t>2162965M</t>
  </si>
  <si>
    <t>2167624M</t>
  </si>
  <si>
    <t>2169542M</t>
  </si>
  <si>
    <t>2168916M</t>
  </si>
  <si>
    <t>REPAIR OF STAIR CHAIR</t>
  </si>
  <si>
    <t>10-008-57650</t>
  </si>
  <si>
    <t>Repair-Equipment-Matls. Mgmt.</t>
  </si>
  <si>
    <t>SUDDENLINK</t>
  </si>
  <si>
    <t>714445701  05/12/17</t>
  </si>
  <si>
    <t>STATION 14 05/21/17 - 06/20/17</t>
  </si>
  <si>
    <t>714445701 05/12/17</t>
  </si>
  <si>
    <t>MCHD CAMPUS 05/21/17 - 06/20/17</t>
  </si>
  <si>
    <t>709532001 05/24/17</t>
  </si>
  <si>
    <t>STATION 13 06/01/17 - 06/30/17</t>
  </si>
  <si>
    <t>719772101 05/24/17</t>
  </si>
  <si>
    <t>STATION 30 06/01/17 - 06/30/17</t>
  </si>
  <si>
    <t>SULLIVAN, WAYDE</t>
  </si>
  <si>
    <t>SUL051217</t>
  </si>
  <si>
    <t>REGISTRATION SHOP 21</t>
  </si>
  <si>
    <t>SUL051217 $197.25</t>
  </si>
  <si>
    <t>MILEAGE REIMBURSEMENT 03/28/17-05/05/17</t>
  </si>
  <si>
    <t>10-010-56200</t>
  </si>
  <si>
    <t>Mileage Reimbursements-Fleet</t>
  </si>
  <si>
    <t>SUL052317</t>
  </si>
  <si>
    <t>REIMBURSEMENT/USED REFRIGERATOR FOR SHOP</t>
  </si>
  <si>
    <t>10-010-57750</t>
  </si>
  <si>
    <t>Small Equipment &amp; Furniture-Fleet</t>
  </si>
  <si>
    <t>SYMBOLARTS, LLC</t>
  </si>
  <si>
    <t>0276758-IN</t>
  </si>
  <si>
    <t>CAAS COIN 1.75"</t>
  </si>
  <si>
    <t>10-007-57000</t>
  </si>
  <si>
    <t>Printing Services-EMS</t>
  </si>
  <si>
    <t>TAPS SHAVED ICE LLC</t>
  </si>
  <si>
    <t>20173 $247.50</t>
  </si>
  <si>
    <t>SNOW CONE SERVICE-MCHD PICNIC 05/06/17</t>
  </si>
  <si>
    <t>TAYLOR HEALTHCARE PRODUCTS, INC.</t>
  </si>
  <si>
    <t>60793944</t>
  </si>
  <si>
    <t>LINENS</t>
  </si>
  <si>
    <t>10-008-53800</t>
  </si>
  <si>
    <t>Disposable Linen-Mater</t>
  </si>
  <si>
    <t>60793983</t>
  </si>
  <si>
    <t>60794016</t>
  </si>
  <si>
    <t>60794037</t>
  </si>
  <si>
    <t>60794053</t>
  </si>
  <si>
    <t>TCDRS</t>
  </si>
  <si>
    <t>TCD042517</t>
  </si>
  <si>
    <t>TCDRS TRANSMISSION APRIL 2017</t>
  </si>
  <si>
    <t>10-000-21650</t>
  </si>
  <si>
    <t>TCDRS Defined Benefit Plan-BS</t>
  </si>
  <si>
    <t>TERRYBERRY COMPANY, LLC</t>
  </si>
  <si>
    <t>063642</t>
  </si>
  <si>
    <t>PARTIAL DIE CHARGE</t>
  </si>
  <si>
    <t>TESSCO TECHNOLOGIES INC.</t>
  </si>
  <si>
    <t>161378</t>
  </si>
  <si>
    <t>CABLE</t>
  </si>
  <si>
    <t>TEXAS AIR FILTRATION INC.</t>
  </si>
  <si>
    <t>73192</t>
  </si>
  <si>
    <t>AIR FILTERS</t>
  </si>
  <si>
    <t>TEXAS DEPARTMENT OF LICENSING &amp; REGULATION</t>
  </si>
  <si>
    <t>TEX050417</t>
  </si>
  <si>
    <t>ELEVATOR/ESCALATOR INSPECTION</t>
  </si>
  <si>
    <t>TEXAS GULF COAST</t>
  </si>
  <si>
    <t>TEX050817</t>
  </si>
  <si>
    <t>HCAP CASEWORKERS/CHW CONFERENCE 05/31/17</t>
  </si>
  <si>
    <t>10-002-53150</t>
  </si>
  <si>
    <t>Conferences - Fees, Travel, &amp; Meals-HCAP</t>
  </si>
  <si>
    <t>TEXAS PRIDE MARKETING</t>
  </si>
  <si>
    <t>MC1237</t>
  </si>
  <si>
    <t>RECHARGEABLE WHEEL LIFT</t>
  </si>
  <si>
    <t>10-010-52754</t>
  </si>
  <si>
    <t>Capital Purchase - Equipment-Fleet</t>
  </si>
  <si>
    <t>MC1216</t>
  </si>
  <si>
    <t>CYCLONE EXPANDED DUTY DUST COLLECTOR</t>
  </si>
  <si>
    <t>THE UNIVERSITY OF TX SOUTHWESTERN MEDICAL CENTER</t>
  </si>
  <si>
    <t>QWBP003726</t>
  </si>
  <si>
    <t>CADAVER, WHOLE, LIGHTLY EMBALMED</t>
  </si>
  <si>
    <t>THE VEST GUY</t>
  </si>
  <si>
    <t>0974 76623 05</t>
  </si>
  <si>
    <t>NEW HIRE VEST/UNIFORMS PO 42726</t>
  </si>
  <si>
    <t>0974 418807 05</t>
  </si>
  <si>
    <t>NEW  HIRE VEST/UNIFORMS PO 43062</t>
  </si>
  <si>
    <t>THE WOODLANDS TOWNSHIP (23/24/29)</t>
  </si>
  <si>
    <t>JUNE 2017-144</t>
  </si>
  <si>
    <t>STATION 23, 24, &amp; 29 RENT</t>
  </si>
  <si>
    <t>TOMMY'S PAINT &amp; BODY INC dba TOMMY'S WRECKER</t>
  </si>
  <si>
    <t>20932</t>
  </si>
  <si>
    <t>REPAIR - SHOP 18</t>
  </si>
  <si>
    <t>TRIZETTO (GATEWAY EDI, LLC)</t>
  </si>
  <si>
    <t>121Y051700</t>
  </si>
  <si>
    <t>INTEGRATED ELIG/QUICK POSTED REMITS/ELECTRONIC CLAIMS 05/17</t>
  </si>
  <si>
    <t>TROPHY HOUSE, LLC</t>
  </si>
  <si>
    <t>25521</t>
  </si>
  <si>
    <t>SAVE PLAQUE</t>
  </si>
  <si>
    <t>26389</t>
  </si>
  <si>
    <t>CERTIFICATE PLAQUES</t>
  </si>
  <si>
    <t>T-SHIRTS PLUS LLC CHRISTINE J HOFFMAN SOLE MBR</t>
  </si>
  <si>
    <t>041125</t>
  </si>
  <si>
    <t>EMS SHIRTS EMPLOYEE APPRECIATION</t>
  </si>
  <si>
    <t>TX EMS</t>
  </si>
  <si>
    <t>2269 136069 05</t>
  </si>
  <si>
    <t>TX EMS 2017 CONFERENCE 06/19/17</t>
  </si>
  <si>
    <t>UNITED AIRLINES</t>
  </si>
  <si>
    <t>3629 943148 05</t>
  </si>
  <si>
    <t>CONFERENCE/KAREN WEBB 05/15/17</t>
  </si>
  <si>
    <t>3629 558772 05</t>
  </si>
  <si>
    <t>COMPLIANCE FLT/DONNA DANIEL 06/03/17</t>
  </si>
  <si>
    <t>3629 524726 05</t>
  </si>
  <si>
    <t>CP SITE VISIT/JARED COSPER</t>
  </si>
  <si>
    <t>3629 524734 05</t>
  </si>
  <si>
    <t>CP SITE VISIT/SARA HORTON</t>
  </si>
  <si>
    <t>3629 524742 05</t>
  </si>
  <si>
    <t>CP SITE VISIT/MELISSA MILLER</t>
  </si>
  <si>
    <t>3629 524759 05</t>
  </si>
  <si>
    <t>CP SITE VISIT/ANDREW KARRER</t>
  </si>
  <si>
    <t>4784 775015 05</t>
  </si>
  <si>
    <t>AIRFARE/JARED COSPER 05/15/17</t>
  </si>
  <si>
    <t>4784 775023 05</t>
  </si>
  <si>
    <t>AIRFARE/MATT WALKUP 05/15/17</t>
  </si>
  <si>
    <t>4784 775031 05</t>
  </si>
  <si>
    <t>AIRFARE/JOE FIORETTA 05/15/17</t>
  </si>
  <si>
    <t>UNITED RENTALS</t>
  </si>
  <si>
    <t>145916999-01</t>
  </si>
  <si>
    <t>BOOM 46-50' TOWABLE</t>
  </si>
  <si>
    <t>10-016-54500</t>
  </si>
  <si>
    <t>Equipment Rental-Facil</t>
  </si>
  <si>
    <t>US DIGITAL DESIGNS, INC.</t>
  </si>
  <si>
    <t>7689</t>
  </si>
  <si>
    <t>G2 FIRE STATION ALERTING SYSTEM</t>
  </si>
  <si>
    <t>VALIC COLLECTIONS</t>
  </si>
  <si>
    <t>VAL050417</t>
  </si>
  <si>
    <t>EMPLOYEE CONTRIBUTIONS FOR 05/04/17</t>
  </si>
  <si>
    <t>10-000-21600</t>
  </si>
  <si>
    <t>Employee Deferred Comp.-BS</t>
  </si>
  <si>
    <t>VAL051717</t>
  </si>
  <si>
    <t>EMPLOYEE CONTRIBUTIONS FOR 05/17/17</t>
  </si>
  <si>
    <t>VERIZON WIRELESS (POB 660108)</t>
  </si>
  <si>
    <t>1754 9783621012</t>
  </si>
  <si>
    <t>ACCT# 920161350-00002 03/10/17-04/09/17</t>
  </si>
  <si>
    <t>1754 9783621011 05</t>
  </si>
  <si>
    <t>ACCT# 920161350-00001 03/10/17-04/09/17</t>
  </si>
  <si>
    <t>10-001-58200</t>
  </si>
  <si>
    <t>Telephones-Cellular-Admin</t>
  </si>
  <si>
    <t>10-002-58200</t>
  </si>
  <si>
    <t>Telephones-Cellular-PA</t>
  </si>
  <si>
    <t>10-005-58200</t>
  </si>
  <si>
    <t>Telephones-Cellular-Accou</t>
  </si>
  <si>
    <t>10-006-58200</t>
  </si>
  <si>
    <t>Telephones-Cellular-Alarm</t>
  </si>
  <si>
    <t>10-008-58200</t>
  </si>
  <si>
    <t>Telephones-Cellular-Matls. Mgmt.</t>
  </si>
  <si>
    <t>10-009-58200</t>
  </si>
  <si>
    <t>Telephones-Cellular-OMD</t>
  </si>
  <si>
    <t>10-010-58200</t>
  </si>
  <si>
    <t>Telephones-Cellular-Fleet</t>
  </si>
  <si>
    <t>10-011-58200</t>
  </si>
  <si>
    <t>Telephones-Cellular-Bill</t>
  </si>
  <si>
    <t>10-016-58200</t>
  </si>
  <si>
    <t>Telephones-Cellular-Facil</t>
  </si>
  <si>
    <t>10-025-58200</t>
  </si>
  <si>
    <t>Telephones-Cellular-Human</t>
  </si>
  <si>
    <t>10-027-58200</t>
  </si>
  <si>
    <t>Telephones-Cellular-Emerg</t>
  </si>
  <si>
    <t>10-039-58200</t>
  </si>
  <si>
    <t>Telephones-Cellular-Param</t>
  </si>
  <si>
    <t>10-043-58200</t>
  </si>
  <si>
    <t>Telephones-Cellular-Busin</t>
  </si>
  <si>
    <t>VERNON'S KUNTRY BBQ</t>
  </si>
  <si>
    <t>2269 078326 05</t>
  </si>
  <si>
    <t>DISRIP INCREASE $600K/TOM HOLT, CFO CONROE HOSP</t>
  </si>
  <si>
    <t>10-001-55900</t>
  </si>
  <si>
    <t>Meals - Business and Travel-Admin</t>
  </si>
  <si>
    <t>VFIS OF TEXAS / REGNIER &amp; ASSOCIATES</t>
  </si>
  <si>
    <t>37508</t>
  </si>
  <si>
    <t>RENEWAL INSTALLMENT CM-1051153 &amp; TR-2051953</t>
  </si>
  <si>
    <t>10-027-54900</t>
  </si>
  <si>
    <t>Insurance-Emerg</t>
  </si>
  <si>
    <t>VINSON, BRAD</t>
  </si>
  <si>
    <t>VIN051217</t>
  </si>
  <si>
    <t>WELLNESS PROGRAM/GYM MEMBERSHIP</t>
  </si>
  <si>
    <t>VLI TECH INC.</t>
  </si>
  <si>
    <t>VLI10910</t>
  </si>
  <si>
    <t>EMS ANYWHERE</t>
  </si>
  <si>
    <t>WAGEWORKS</t>
  </si>
  <si>
    <t>0417-TR39485</t>
  </si>
  <si>
    <t>COBRA ADMINISTRATIVE FEES 04/01/17 - 04/30/17</t>
  </si>
  <si>
    <t>10-025-55700</t>
  </si>
  <si>
    <t>Management Fees-Human</t>
  </si>
  <si>
    <t>0317-TR39485</t>
  </si>
  <si>
    <t>COBRA ADMINISTRATION FEES 03/01/17 - 03/31/17</t>
  </si>
  <si>
    <t>WAL-MART COMMUNITY</t>
  </si>
  <si>
    <t>0974 891359 05</t>
  </si>
  <si>
    <t>RESTOCKING ORDER WAREHOUSE PO 42662</t>
  </si>
  <si>
    <t>0974 332067 05</t>
  </si>
  <si>
    <t>TONER REPLACEMENT PO 42737</t>
  </si>
  <si>
    <t>WASTE MANAGEMENT OF TEXAS</t>
  </si>
  <si>
    <t>1754 5426015 05</t>
  </si>
  <si>
    <t>ACCT# 9-13656-13009</t>
  </si>
  <si>
    <t>5438034-1792-1</t>
  </si>
  <si>
    <t>ACCT #16-53303-73004 STATION 43</t>
  </si>
  <si>
    <t>5438036-1792-6</t>
  </si>
  <si>
    <t>ACCT #16-54354-33009 STATION 41</t>
  </si>
  <si>
    <t>WAVEMEDIA, INC</t>
  </si>
  <si>
    <t>472846</t>
  </si>
  <si>
    <t>TRANSPORT CIRCUIT/INTERNET SERVICES/2 STRANDS DARK FIBER</t>
  </si>
  <si>
    <t>WEAVER AND TIDWELL, LLP</t>
  </si>
  <si>
    <t>10330731</t>
  </si>
  <si>
    <t>AUDIT - YEAR ENDED SEPT 30, 2016</t>
  </si>
  <si>
    <t>10-005-52100</t>
  </si>
  <si>
    <t>Accounting/Auditing Fees-Accou</t>
  </si>
  <si>
    <t>WEBB, KAREN</t>
  </si>
  <si>
    <t>WEB050517</t>
  </si>
  <si>
    <t>TRAVEL EXPENSE REIMBURSEMENT/TAA CONF 04/05/17-04/08/17</t>
  </si>
  <si>
    <t>WEIRICH, LLA dba LONE STAR SEPTIC PUMPING</t>
  </si>
  <si>
    <t>2557</t>
  </si>
  <si>
    <t>STATION 40 SEPTIC PUMP 05/02/17</t>
  </si>
  <si>
    <t>2468</t>
  </si>
  <si>
    <t>STATION 40 SEPTIC PUMP 04/06/17</t>
  </si>
  <si>
    <t>WHITELEY ENTERPRISES dba WW EQUIPMENT SALES CO</t>
  </si>
  <si>
    <t>B28929</t>
  </si>
  <si>
    <t>2009 FORD 350 VIN# B28929</t>
  </si>
  <si>
    <t>WHITENER ENTERPRISES, INC.</t>
  </si>
  <si>
    <t>27668</t>
  </si>
  <si>
    <t>SHOP SUPPLIES/OIL &amp; LUBRICANTS</t>
  </si>
  <si>
    <t>WOLEBEN, SHANNON</t>
  </si>
  <si>
    <t>WOL053017</t>
  </si>
  <si>
    <t>ANNUAL CPA DUES &amp; CPE</t>
  </si>
  <si>
    <t>10-005-54100</t>
  </si>
  <si>
    <t>Dues/Subscriptions-Accou</t>
  </si>
  <si>
    <t>10-005-58500</t>
  </si>
  <si>
    <t>Training/Related Expenses-CE-Accou</t>
  </si>
  <si>
    <t>WOODFOREST NATIONAL BANK (7889)</t>
  </si>
  <si>
    <t>MAY 6937593-05</t>
  </si>
  <si>
    <t>CAPITAL/LEASE #7593 STATION 40</t>
  </si>
  <si>
    <t>10-040-52725</t>
  </si>
  <si>
    <t>Capital Lease Expense-Build</t>
  </si>
  <si>
    <t>10-040-55025</t>
  </si>
  <si>
    <t>Interest Expense-Build</t>
  </si>
  <si>
    <t>MAY 6937709-05</t>
  </si>
  <si>
    <t>CAPITAL/LEASE #7709 STATION 43</t>
  </si>
  <si>
    <t>MAY 6937554-05</t>
  </si>
  <si>
    <t>CAPITAL/LEASE #6937554 P25</t>
  </si>
  <si>
    <t>10-004-52725</t>
  </si>
  <si>
    <t>Capital Lease Expense-Radio</t>
  </si>
  <si>
    <t>10-004-55025</t>
  </si>
  <si>
    <t>Interest Expense-Radio</t>
  </si>
  <si>
    <t>WRIGHT EXPRESS-FLEET FUEL</t>
  </si>
  <si>
    <t>WRI051017</t>
  </si>
  <si>
    <t>ACCT #5974 04/29/17 - 05/10/17</t>
  </si>
  <si>
    <t>10-010-54700</t>
  </si>
  <si>
    <t>Fuel-Fleet</t>
  </si>
  <si>
    <t>WRI052217</t>
  </si>
  <si>
    <t>ACCT #5974 05/11/17 - 05/22/17</t>
  </si>
  <si>
    <t>WURTH USA, INC.</t>
  </si>
  <si>
    <t>95692716</t>
  </si>
  <si>
    <t>YOUNG, DAVID</t>
  </si>
  <si>
    <t>YOU051217</t>
  </si>
  <si>
    <t>ZOLL DATA SYSTEMS</t>
  </si>
  <si>
    <t>74251-1</t>
  </si>
  <si>
    <t>RESCUENETCREW SCHEDULER/MAINTENANCE</t>
  </si>
  <si>
    <t>4784 479596 05</t>
  </si>
  <si>
    <t>ZOLL SUMMIT CONFERENCE 5/16</t>
  </si>
  <si>
    <t>ZOLL MEDICAL CORPORATION</t>
  </si>
  <si>
    <t>2517399</t>
  </si>
  <si>
    <t>2518026</t>
  </si>
  <si>
    <t>BATTERY, LITHIUM, SUREPOWER II</t>
  </si>
  <si>
    <t>2519402</t>
  </si>
  <si>
    <t>CARRY CASE/ CABLE/ TUBING</t>
  </si>
  <si>
    <t>2519899</t>
  </si>
  <si>
    <t>2521785</t>
  </si>
  <si>
    <t>LIMB CABLE/SENSOR/PATIENT CABLE/BATTERY</t>
  </si>
  <si>
    <t>2525007</t>
  </si>
  <si>
    <t>PAPER</t>
  </si>
  <si>
    <t>2526002</t>
  </si>
  <si>
    <t>DEFIB PADS</t>
  </si>
  <si>
    <t>2526718</t>
  </si>
  <si>
    <t>SENSOR/CABLE/CARRY CASE</t>
  </si>
  <si>
    <t>2527021</t>
  </si>
  <si>
    <t>2529105</t>
  </si>
  <si>
    <t>DUAL LUMEN TUBING</t>
  </si>
  <si>
    <t>Account Summary</t>
  </si>
  <si>
    <t>Net Amount</t>
  </si>
  <si>
    <t>GRAND TOTAL:</t>
  </si>
  <si>
    <t>May 1, 2017 to May 31, 2017</t>
  </si>
  <si>
    <t>Date</t>
  </si>
  <si>
    <t>Payroll Summary</t>
  </si>
  <si>
    <t>Paychex Analysis and Monitorin</t>
  </si>
  <si>
    <t>May 2017</t>
  </si>
  <si>
    <t>Rec PPE 04/29, GARNISHMENTS</t>
  </si>
  <si>
    <t>Rec PPE 04/29, P/R TAXES</t>
  </si>
  <si>
    <t>Rec PPE 04/29, P/R WAGES &amp; DEDUCTIONS</t>
  </si>
  <si>
    <t>Rec PPE 04/29, PAYCHEX BILLING FEE</t>
  </si>
  <si>
    <t>Rec PPE 05/13, GARNISHMENTS</t>
  </si>
  <si>
    <t>Rec PPE 05/13, P/R TAXES</t>
  </si>
  <si>
    <t>Rec PPE 05/13, P/R WAGES &amp; DEDUCTIONS</t>
  </si>
  <si>
    <t>Rec PPE 05/13, PAYCHEX BILLING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</si>
</sst>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\/d\/yyyy"/>
  </numFmts>
  <fonts count="15">
    <font>
      <sz val="10"/>
      <color indexed="8"/>
      <name val="MS Sans Serif"/>
    </font>
    <font>
      <b/>
      <sz val="13.9"/>
      <color indexed="8"/>
      <name val="Arial"/>
    </font>
    <font>
      <sz val="12"/>
      <color indexed="8"/>
      <name val="Arial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b/>
      <sz val="9.9499999999999993"/>
      <color indexed="8"/>
      <name val="Arial"/>
    </font>
    <font>
      <b/>
      <sz val="7.9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b/>
      <sz val="7.9"/>
      <color indexed="8"/>
      <name val="Arial"/>
      <family val="2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sz val="8.0500000000000007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7" fontId="9" fillId="0" borderId="0" xfId="0" applyNumberFormat="1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0" fillId="0" borderId="2" xfId="0" applyNumberFormat="1" applyFill="1" applyBorder="1" applyAlignment="1" applyProtection="1"/>
    <xf numFmtId="0" fontId="1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Continuous"/>
    </xf>
    <xf numFmtId="0" fontId="12" fillId="0" borderId="0" xfId="0" quotePrefix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7" fontId="1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7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0"/>
  <sheetViews>
    <sheetView tabSelected="1" topLeftCell="A1932" workbookViewId="0">
      <selection activeCell="D1961" sqref="D1961"/>
    </sheetView>
  </sheetViews>
  <sheetFormatPr defaultColWidth="11.42578125" defaultRowHeight="12.75"/>
  <cols>
    <col min="1" max="1" width="36.28515625" customWidth="1"/>
    <col min="3" max="3" width="17.7109375" bestFit="1" customWidth="1"/>
    <col min="4" max="4" width="57.85546875" bestFit="1" customWidth="1"/>
    <col min="5" max="5" width="38.42578125" bestFit="1" customWidth="1"/>
  </cols>
  <sheetData>
    <row r="1" spans="1:6" ht="18">
      <c r="A1" s="20" t="s">
        <v>0</v>
      </c>
      <c r="B1" s="20"/>
      <c r="C1" s="20"/>
      <c r="D1" s="20"/>
      <c r="E1" s="20"/>
      <c r="F1" s="20"/>
    </row>
    <row r="2" spans="1:6" ht="18">
      <c r="A2" s="20" t="s">
        <v>1</v>
      </c>
      <c r="B2" s="20"/>
      <c r="C2" s="20"/>
      <c r="D2" s="20"/>
      <c r="E2" s="20"/>
      <c r="F2" s="20"/>
    </row>
    <row r="3" spans="1:6" ht="15">
      <c r="A3" s="21" t="s">
        <v>2001</v>
      </c>
      <c r="B3" s="21"/>
      <c r="C3" s="21"/>
      <c r="D3" s="21"/>
      <c r="E3" s="21"/>
      <c r="F3" s="21"/>
    </row>
    <row r="6" spans="1:6">
      <c r="A6" s="8" t="s">
        <v>2</v>
      </c>
      <c r="B6" s="8" t="s">
        <v>2002</v>
      </c>
      <c r="C6" s="8" t="s">
        <v>4</v>
      </c>
      <c r="D6" s="8" t="s">
        <v>3</v>
      </c>
      <c r="E6" s="9" t="s">
        <v>6</v>
      </c>
      <c r="F6" s="10" t="s">
        <v>7</v>
      </c>
    </row>
    <row r="9" spans="1:6">
      <c r="A9" s="1" t="s">
        <v>8</v>
      </c>
      <c r="B9" s="2">
        <v>42863</v>
      </c>
      <c r="C9" s="1" t="s">
        <v>9</v>
      </c>
      <c r="D9" s="1" t="s">
        <v>10</v>
      </c>
      <c r="E9" s="1" t="s">
        <v>12</v>
      </c>
      <c r="F9" s="3">
        <v>176.5</v>
      </c>
    </row>
    <row r="11" spans="1:6">
      <c r="B11" s="2">
        <v>42881</v>
      </c>
      <c r="C11" s="1" t="s">
        <v>13</v>
      </c>
      <c r="D11" s="1" t="s">
        <v>14</v>
      </c>
      <c r="E11" s="1" t="s">
        <v>12</v>
      </c>
      <c r="F11" s="3">
        <v>59</v>
      </c>
    </row>
    <row r="13" spans="1:6">
      <c r="A13" s="1" t="s">
        <v>15</v>
      </c>
      <c r="B13" s="2">
        <v>42873</v>
      </c>
      <c r="C13" s="1" t="s">
        <v>16</v>
      </c>
      <c r="D13" s="1" t="s">
        <v>17</v>
      </c>
      <c r="E13" s="1" t="s">
        <v>19</v>
      </c>
      <c r="F13" s="3">
        <v>1057.83</v>
      </c>
    </row>
    <row r="15" spans="1:6">
      <c r="A15" s="1" t="s">
        <v>20</v>
      </c>
      <c r="B15" s="2">
        <v>42881</v>
      </c>
      <c r="C15" s="1" t="s">
        <v>21</v>
      </c>
      <c r="D15" s="1" t="s">
        <v>22</v>
      </c>
      <c r="E15" s="1" t="s">
        <v>24</v>
      </c>
      <c r="F15" s="3">
        <v>1409.48</v>
      </c>
    </row>
    <row r="16" spans="1:6">
      <c r="E16" s="1" t="s">
        <v>26</v>
      </c>
      <c r="F16" s="3">
        <v>3400</v>
      </c>
    </row>
    <row r="18" spans="1:6">
      <c r="A18" s="1" t="s">
        <v>27</v>
      </c>
      <c r="B18" s="2">
        <v>42859</v>
      </c>
      <c r="C18" s="1" t="s">
        <v>28</v>
      </c>
      <c r="D18" s="1" t="s">
        <v>29</v>
      </c>
      <c r="E18" s="1" t="s">
        <v>31</v>
      </c>
      <c r="F18" s="3">
        <v>293.52999999999997</v>
      </c>
    </row>
    <row r="20" spans="1:6">
      <c r="A20" s="1" t="s">
        <v>32</v>
      </c>
      <c r="B20" s="2">
        <v>42856</v>
      </c>
      <c r="C20" s="1" t="s">
        <v>33</v>
      </c>
      <c r="D20" s="1" t="s">
        <v>34</v>
      </c>
      <c r="E20" s="1" t="s">
        <v>36</v>
      </c>
      <c r="F20" s="3">
        <v>242</v>
      </c>
    </row>
    <row r="22" spans="1:6">
      <c r="B22" s="2">
        <v>42856</v>
      </c>
      <c r="C22" s="1" t="s">
        <v>37</v>
      </c>
      <c r="D22" s="1" t="s">
        <v>38</v>
      </c>
      <c r="E22" s="1" t="s">
        <v>36</v>
      </c>
      <c r="F22" s="3">
        <v>340</v>
      </c>
    </row>
    <row r="24" spans="1:6">
      <c r="B24" s="2">
        <v>42856</v>
      </c>
      <c r="C24" s="1" t="s">
        <v>39</v>
      </c>
      <c r="D24" s="1" t="s">
        <v>40</v>
      </c>
      <c r="E24" s="1" t="s">
        <v>36</v>
      </c>
      <c r="F24" s="3">
        <v>528</v>
      </c>
    </row>
    <row r="26" spans="1:6">
      <c r="B26" s="2">
        <v>42856</v>
      </c>
      <c r="C26" s="1" t="s">
        <v>41</v>
      </c>
      <c r="D26" s="1" t="s">
        <v>42</v>
      </c>
      <c r="E26" s="1" t="s">
        <v>36</v>
      </c>
      <c r="F26" s="3">
        <v>528</v>
      </c>
    </row>
    <row r="28" spans="1:6">
      <c r="B28" s="2">
        <v>42856</v>
      </c>
      <c r="C28" s="1" t="s">
        <v>43</v>
      </c>
      <c r="D28" s="1" t="s">
        <v>44</v>
      </c>
      <c r="E28" s="1" t="s">
        <v>36</v>
      </c>
      <c r="F28" s="3">
        <v>528</v>
      </c>
    </row>
    <row r="30" spans="1:6">
      <c r="B30" s="2">
        <v>42856</v>
      </c>
      <c r="C30" s="1" t="s">
        <v>45</v>
      </c>
      <c r="D30" s="1" t="s">
        <v>46</v>
      </c>
      <c r="E30" s="1" t="s">
        <v>36</v>
      </c>
      <c r="F30" s="3">
        <v>45.17</v>
      </c>
    </row>
    <row r="32" spans="1:6">
      <c r="B32" s="2">
        <v>42877</v>
      </c>
      <c r="C32" s="1" t="s">
        <v>47</v>
      </c>
      <c r="D32" s="1" t="s">
        <v>48</v>
      </c>
      <c r="E32" s="1" t="s">
        <v>50</v>
      </c>
      <c r="F32" s="3">
        <v>117.6</v>
      </c>
    </row>
    <row r="34" spans="1:6">
      <c r="B34" s="2">
        <v>42863</v>
      </c>
      <c r="C34" s="1" t="s">
        <v>51</v>
      </c>
      <c r="D34" s="1" t="s">
        <v>52</v>
      </c>
      <c r="E34" s="1" t="s">
        <v>36</v>
      </c>
      <c r="F34" s="3">
        <v>56.21</v>
      </c>
    </row>
    <row r="36" spans="1:6">
      <c r="B36" s="2">
        <v>42866</v>
      </c>
      <c r="C36" s="1" t="s">
        <v>53</v>
      </c>
      <c r="D36" s="1" t="s">
        <v>54</v>
      </c>
      <c r="E36" s="1" t="s">
        <v>36</v>
      </c>
      <c r="F36" s="3">
        <v>58.09</v>
      </c>
    </row>
    <row r="38" spans="1:6">
      <c r="B38" s="2">
        <v>42871</v>
      </c>
      <c r="C38" s="1" t="s">
        <v>55</v>
      </c>
      <c r="D38" s="1" t="s">
        <v>56</v>
      </c>
      <c r="E38" s="1" t="s">
        <v>58</v>
      </c>
      <c r="F38" s="3">
        <v>400.82</v>
      </c>
    </row>
    <row r="40" spans="1:6">
      <c r="B40" s="2">
        <v>42870</v>
      </c>
      <c r="C40" s="1" t="s">
        <v>59</v>
      </c>
      <c r="D40" s="1" t="s">
        <v>60</v>
      </c>
      <c r="E40" s="1" t="s">
        <v>58</v>
      </c>
      <c r="F40" s="3">
        <v>235.05</v>
      </c>
    </row>
    <row r="42" spans="1:6">
      <c r="B42" s="2">
        <v>42878</v>
      </c>
      <c r="C42" s="1" t="s">
        <v>61</v>
      </c>
      <c r="D42" s="1" t="s">
        <v>62</v>
      </c>
      <c r="E42" s="1" t="s">
        <v>50</v>
      </c>
      <c r="F42" s="3">
        <v>389.62</v>
      </c>
    </row>
    <row r="44" spans="1:6">
      <c r="A44" s="1" t="s">
        <v>63</v>
      </c>
      <c r="B44" s="2">
        <v>42860</v>
      </c>
      <c r="C44" s="1" t="s">
        <v>64</v>
      </c>
      <c r="D44" s="1" t="s">
        <v>65</v>
      </c>
      <c r="E44" s="1" t="s">
        <v>67</v>
      </c>
      <c r="F44" s="3">
        <v>71.849999999999994</v>
      </c>
    </row>
    <row r="46" spans="1:6">
      <c r="B46" s="2">
        <v>42860</v>
      </c>
      <c r="C46" s="1" t="s">
        <v>68</v>
      </c>
      <c r="D46" s="1" t="s">
        <v>69</v>
      </c>
      <c r="E46" s="1" t="s">
        <v>71</v>
      </c>
      <c r="F46" s="3">
        <v>18.989999999999998</v>
      </c>
    </row>
    <row r="48" spans="1:6">
      <c r="B48" s="2">
        <v>42860</v>
      </c>
      <c r="C48" s="1" t="s">
        <v>72</v>
      </c>
      <c r="D48" s="1" t="s">
        <v>65</v>
      </c>
      <c r="E48" s="1" t="s">
        <v>67</v>
      </c>
      <c r="F48" s="3">
        <v>143.69999999999999</v>
      </c>
    </row>
    <row r="50" spans="2:6">
      <c r="B50" s="2">
        <v>42865</v>
      </c>
      <c r="C50" s="1" t="s">
        <v>73</v>
      </c>
      <c r="D50" s="1" t="s">
        <v>74</v>
      </c>
      <c r="E50" s="1" t="s">
        <v>76</v>
      </c>
      <c r="F50" s="3">
        <v>87.49</v>
      </c>
    </row>
    <row r="52" spans="2:6">
      <c r="B52" s="2">
        <v>42865</v>
      </c>
      <c r="C52" s="1" t="s">
        <v>77</v>
      </c>
      <c r="D52" s="1" t="s">
        <v>74</v>
      </c>
      <c r="E52" s="1" t="s">
        <v>76</v>
      </c>
      <c r="F52" s="3">
        <v>157.38999999999999</v>
      </c>
    </row>
    <row r="54" spans="2:6">
      <c r="B54" s="2">
        <v>42865</v>
      </c>
      <c r="C54" s="1" t="s">
        <v>78</v>
      </c>
      <c r="D54" s="1" t="s">
        <v>74</v>
      </c>
      <c r="E54" s="1" t="s">
        <v>76</v>
      </c>
      <c r="F54" s="3">
        <v>19.739999999999998</v>
      </c>
    </row>
    <row r="56" spans="2:6">
      <c r="B56" s="2">
        <v>42865</v>
      </c>
      <c r="C56" s="1" t="s">
        <v>79</v>
      </c>
      <c r="D56" s="1" t="s">
        <v>80</v>
      </c>
      <c r="E56" s="1" t="s">
        <v>82</v>
      </c>
      <c r="F56" s="3">
        <v>61.99</v>
      </c>
    </row>
    <row r="58" spans="2:6">
      <c r="B58" s="2">
        <v>42865</v>
      </c>
      <c r="C58" s="1" t="s">
        <v>83</v>
      </c>
      <c r="D58" s="1" t="s">
        <v>80</v>
      </c>
      <c r="E58" s="1" t="s">
        <v>82</v>
      </c>
      <c r="F58" s="3">
        <v>17.98</v>
      </c>
    </row>
    <row r="60" spans="2:6">
      <c r="B60" s="2">
        <v>42865</v>
      </c>
      <c r="C60" s="1" t="s">
        <v>84</v>
      </c>
      <c r="D60" s="1" t="s">
        <v>85</v>
      </c>
      <c r="E60" s="1" t="s">
        <v>67</v>
      </c>
      <c r="F60" s="3">
        <v>223.93</v>
      </c>
    </row>
    <row r="62" spans="2:6">
      <c r="B62" s="2">
        <v>42865</v>
      </c>
      <c r="C62" s="1" t="s">
        <v>86</v>
      </c>
      <c r="D62" s="1" t="s">
        <v>80</v>
      </c>
      <c r="E62" s="1" t="s">
        <v>82</v>
      </c>
      <c r="F62" s="3">
        <v>9.99</v>
      </c>
    </row>
    <row r="64" spans="2:6">
      <c r="B64" s="2">
        <v>42865</v>
      </c>
      <c r="C64" s="1" t="s">
        <v>87</v>
      </c>
      <c r="D64" s="1" t="s">
        <v>88</v>
      </c>
      <c r="E64" s="1" t="s">
        <v>90</v>
      </c>
      <c r="F64" s="3">
        <v>1000</v>
      </c>
    </row>
    <row r="66" spans="2:6">
      <c r="B66" s="2">
        <v>42865</v>
      </c>
      <c r="C66" s="1" t="s">
        <v>91</v>
      </c>
      <c r="D66" s="1" t="s">
        <v>88</v>
      </c>
      <c r="E66" s="1" t="s">
        <v>90</v>
      </c>
      <c r="F66" s="3">
        <v>260</v>
      </c>
    </row>
    <row r="68" spans="2:6">
      <c r="B68" s="2">
        <v>42865</v>
      </c>
      <c r="C68" s="1" t="s">
        <v>92</v>
      </c>
      <c r="D68" s="1" t="s">
        <v>93</v>
      </c>
      <c r="E68" s="1" t="s">
        <v>95</v>
      </c>
      <c r="F68" s="3">
        <v>23.62</v>
      </c>
    </row>
    <row r="70" spans="2:6">
      <c r="B70" s="2">
        <v>42865</v>
      </c>
      <c r="C70" s="1" t="s">
        <v>96</v>
      </c>
      <c r="D70" s="1" t="s">
        <v>80</v>
      </c>
      <c r="E70" s="1" t="s">
        <v>82</v>
      </c>
      <c r="F70" s="3">
        <v>91.85</v>
      </c>
    </row>
    <row r="72" spans="2:6">
      <c r="B72" s="2">
        <v>42865</v>
      </c>
      <c r="C72" s="1" t="s">
        <v>97</v>
      </c>
      <c r="D72" s="1" t="s">
        <v>98</v>
      </c>
      <c r="E72" s="1" t="s">
        <v>100</v>
      </c>
      <c r="F72" s="3">
        <v>701.64</v>
      </c>
    </row>
    <row r="74" spans="2:6">
      <c r="B74" s="2">
        <v>42865</v>
      </c>
      <c r="C74" s="1" t="s">
        <v>101</v>
      </c>
      <c r="D74" s="1" t="s">
        <v>98</v>
      </c>
      <c r="E74" s="1" t="s">
        <v>100</v>
      </c>
      <c r="F74" s="3">
        <v>532.67999999999995</v>
      </c>
    </row>
    <row r="76" spans="2:6">
      <c r="B76" s="2">
        <v>42865</v>
      </c>
      <c r="C76" s="1" t="s">
        <v>102</v>
      </c>
      <c r="D76" s="1" t="s">
        <v>103</v>
      </c>
      <c r="E76" s="1" t="s">
        <v>67</v>
      </c>
      <c r="F76" s="3">
        <v>909.65</v>
      </c>
    </row>
    <row r="78" spans="2:6">
      <c r="B78" s="2">
        <v>42865</v>
      </c>
      <c r="C78" s="1" t="s">
        <v>104</v>
      </c>
      <c r="D78" s="1" t="s">
        <v>80</v>
      </c>
      <c r="E78" s="1" t="s">
        <v>82</v>
      </c>
      <c r="F78" s="3">
        <v>27.86</v>
      </c>
    </row>
    <row r="80" spans="2:6">
      <c r="B80" s="2">
        <v>42865</v>
      </c>
      <c r="C80" s="1" t="s">
        <v>105</v>
      </c>
      <c r="D80" s="1" t="s">
        <v>80</v>
      </c>
      <c r="E80" s="1" t="s">
        <v>82</v>
      </c>
      <c r="F80" s="3">
        <v>43</v>
      </c>
    </row>
    <row r="82" spans="2:6">
      <c r="B82" s="2">
        <v>42865</v>
      </c>
      <c r="C82" s="1" t="s">
        <v>106</v>
      </c>
      <c r="D82" s="1" t="s">
        <v>93</v>
      </c>
      <c r="E82" s="1" t="s">
        <v>95</v>
      </c>
      <c r="F82" s="3">
        <v>50.5</v>
      </c>
    </row>
    <row r="84" spans="2:6">
      <c r="B84" s="2">
        <v>42865</v>
      </c>
      <c r="C84" s="1" t="s">
        <v>107</v>
      </c>
      <c r="D84" s="1" t="s">
        <v>108</v>
      </c>
      <c r="E84" s="1" t="s">
        <v>71</v>
      </c>
      <c r="F84" s="3">
        <v>134.94999999999999</v>
      </c>
    </row>
    <row r="86" spans="2:6">
      <c r="B86" s="2">
        <v>42865</v>
      </c>
      <c r="C86" s="1" t="s">
        <v>109</v>
      </c>
      <c r="D86" s="1" t="s">
        <v>80</v>
      </c>
      <c r="E86" s="1" t="s">
        <v>82</v>
      </c>
      <c r="F86" s="3">
        <v>68.48</v>
      </c>
    </row>
    <row r="88" spans="2:6">
      <c r="B88" s="2">
        <v>42865</v>
      </c>
      <c r="C88" s="1" t="s">
        <v>110</v>
      </c>
      <c r="D88" s="1" t="s">
        <v>93</v>
      </c>
      <c r="E88" s="1" t="s">
        <v>95</v>
      </c>
      <c r="F88" s="3">
        <v>8.6</v>
      </c>
    </row>
    <row r="90" spans="2:6">
      <c r="B90" s="2">
        <v>42865</v>
      </c>
      <c r="C90" s="1" t="s">
        <v>111</v>
      </c>
      <c r="D90" s="1" t="s">
        <v>112</v>
      </c>
      <c r="E90" s="1" t="s">
        <v>82</v>
      </c>
      <c r="F90" s="3">
        <v>15.64</v>
      </c>
    </row>
    <row r="92" spans="2:6">
      <c r="B92" s="2">
        <v>42865</v>
      </c>
      <c r="C92" s="1" t="s">
        <v>113</v>
      </c>
      <c r="D92" s="1" t="s">
        <v>114</v>
      </c>
      <c r="E92" s="1" t="s">
        <v>116</v>
      </c>
      <c r="F92" s="3">
        <v>416.4</v>
      </c>
    </row>
    <row r="94" spans="2:6">
      <c r="B94" s="2">
        <v>42865</v>
      </c>
      <c r="C94" s="1" t="s">
        <v>117</v>
      </c>
      <c r="D94" s="1" t="s">
        <v>118</v>
      </c>
      <c r="E94" s="1" t="s">
        <v>120</v>
      </c>
      <c r="F94" s="3">
        <v>318.64</v>
      </c>
    </row>
    <row r="96" spans="2:6">
      <c r="B96" s="2">
        <v>42865</v>
      </c>
      <c r="C96" s="1" t="s">
        <v>121</v>
      </c>
      <c r="D96" s="1" t="s">
        <v>93</v>
      </c>
      <c r="E96" s="1" t="s">
        <v>95</v>
      </c>
      <c r="F96" s="3">
        <v>21.96</v>
      </c>
    </row>
    <row r="98" spans="1:6">
      <c r="B98" s="2">
        <v>42865</v>
      </c>
      <c r="C98" s="1" t="s">
        <v>122</v>
      </c>
      <c r="D98" s="1" t="s">
        <v>123</v>
      </c>
      <c r="E98" s="1" t="s">
        <v>67</v>
      </c>
      <c r="F98" s="3">
        <v>91.95</v>
      </c>
    </row>
    <row r="100" spans="1:6">
      <c r="B100" s="2">
        <v>42865</v>
      </c>
      <c r="C100" s="1" t="s">
        <v>124</v>
      </c>
      <c r="D100" s="1" t="s">
        <v>93</v>
      </c>
      <c r="E100" s="1" t="s">
        <v>95</v>
      </c>
      <c r="F100" s="3">
        <v>47.98</v>
      </c>
    </row>
    <row r="102" spans="1:6">
      <c r="B102" s="2">
        <v>42865</v>
      </c>
      <c r="C102" s="1" t="s">
        <v>125</v>
      </c>
      <c r="D102" s="1" t="s">
        <v>126</v>
      </c>
      <c r="E102" s="1" t="s">
        <v>95</v>
      </c>
      <c r="F102" s="3">
        <v>56</v>
      </c>
    </row>
    <row r="104" spans="1:6">
      <c r="A104" s="1" t="s">
        <v>127</v>
      </c>
      <c r="B104" s="2">
        <v>42860</v>
      </c>
      <c r="C104" s="1" t="s">
        <v>128</v>
      </c>
      <c r="D104" s="1" t="s">
        <v>129</v>
      </c>
      <c r="E104" s="1" t="s">
        <v>131</v>
      </c>
      <c r="F104" s="3">
        <v>126.2</v>
      </c>
    </row>
    <row r="106" spans="1:6">
      <c r="B106" s="2">
        <v>42860</v>
      </c>
      <c r="C106" s="1" t="s">
        <v>132</v>
      </c>
      <c r="D106" s="1" t="s">
        <v>133</v>
      </c>
      <c r="E106" s="1" t="s">
        <v>131</v>
      </c>
      <c r="F106" s="3">
        <v>126.2</v>
      </c>
    </row>
    <row r="108" spans="1:6">
      <c r="B108" s="2">
        <v>42860</v>
      </c>
      <c r="C108" s="1" t="s">
        <v>134</v>
      </c>
      <c r="D108" s="1" t="s">
        <v>135</v>
      </c>
      <c r="E108" s="1" t="s">
        <v>131</v>
      </c>
      <c r="F108" s="3">
        <v>126.2</v>
      </c>
    </row>
    <row r="110" spans="1:6">
      <c r="B110" s="2">
        <v>42860</v>
      </c>
      <c r="C110" s="1" t="s">
        <v>136</v>
      </c>
      <c r="D110" s="1" t="s">
        <v>137</v>
      </c>
      <c r="E110" s="1" t="s">
        <v>131</v>
      </c>
      <c r="F110" s="3">
        <v>126.2</v>
      </c>
    </row>
    <row r="112" spans="1:6">
      <c r="B112" s="2">
        <v>42860</v>
      </c>
      <c r="C112" s="1" t="s">
        <v>138</v>
      </c>
      <c r="D112" s="1" t="s">
        <v>139</v>
      </c>
      <c r="E112" s="1" t="s">
        <v>141</v>
      </c>
      <c r="F112" s="3">
        <v>308.89999999999998</v>
      </c>
    </row>
    <row r="114" spans="1:6">
      <c r="A114" s="1" t="s">
        <v>142</v>
      </c>
      <c r="B114" s="2">
        <v>42867</v>
      </c>
      <c r="C114" s="1" t="s">
        <v>143</v>
      </c>
      <c r="D114" s="1" t="s">
        <v>144</v>
      </c>
      <c r="E114" s="1" t="s">
        <v>146</v>
      </c>
      <c r="F114" s="3">
        <v>139.31</v>
      </c>
    </row>
    <row r="116" spans="1:6">
      <c r="A116" s="1" t="s">
        <v>147</v>
      </c>
      <c r="B116" s="2">
        <v>42885</v>
      </c>
      <c r="C116" s="1" t="s">
        <v>148</v>
      </c>
      <c r="D116" s="1" t="s">
        <v>149</v>
      </c>
      <c r="E116" s="1" t="s">
        <v>50</v>
      </c>
      <c r="F116" s="3">
        <v>32.130000000000003</v>
      </c>
    </row>
    <row r="118" spans="1:6">
      <c r="A118" s="1" t="s">
        <v>150</v>
      </c>
      <c r="B118" s="2">
        <v>42867</v>
      </c>
      <c r="C118" s="1" t="s">
        <v>151</v>
      </c>
      <c r="D118" s="1" t="s">
        <v>152</v>
      </c>
      <c r="E118" s="1" t="s">
        <v>154</v>
      </c>
      <c r="F118" s="3">
        <v>53.79</v>
      </c>
    </row>
    <row r="120" spans="1:6">
      <c r="B120" s="2">
        <v>42874</v>
      </c>
      <c r="C120" s="1" t="s">
        <v>155</v>
      </c>
      <c r="D120" s="1" t="s">
        <v>152</v>
      </c>
      <c r="E120" s="1" t="s">
        <v>154</v>
      </c>
      <c r="F120" s="3">
        <v>53.79</v>
      </c>
    </row>
    <row r="122" spans="1:6">
      <c r="B122" s="2">
        <v>42881</v>
      </c>
      <c r="C122" s="1" t="s">
        <v>156</v>
      </c>
      <c r="D122" s="1" t="s">
        <v>152</v>
      </c>
      <c r="E122" s="1" t="s">
        <v>154</v>
      </c>
      <c r="F122" s="3">
        <v>53.79</v>
      </c>
    </row>
    <row r="124" spans="1:6">
      <c r="A124" s="1" t="s">
        <v>157</v>
      </c>
      <c r="B124" s="2">
        <v>42856</v>
      </c>
      <c r="C124" s="1" t="s">
        <v>158</v>
      </c>
      <c r="D124" s="1" t="s">
        <v>159</v>
      </c>
      <c r="E124" s="1" t="s">
        <v>161</v>
      </c>
      <c r="F124" s="3">
        <v>1980.8</v>
      </c>
    </row>
    <row r="126" spans="1:6">
      <c r="B126" s="2">
        <v>42859</v>
      </c>
      <c r="C126" s="1" t="s">
        <v>162</v>
      </c>
      <c r="D126" s="1" t="s">
        <v>159</v>
      </c>
      <c r="E126" s="1" t="s">
        <v>161</v>
      </c>
      <c r="F126" s="3">
        <v>1980.82</v>
      </c>
    </row>
    <row r="128" spans="1:6">
      <c r="B128" s="2">
        <v>42867</v>
      </c>
      <c r="C128" s="1" t="s">
        <v>163</v>
      </c>
      <c r="D128" s="1" t="s">
        <v>159</v>
      </c>
      <c r="E128" s="1" t="s">
        <v>161</v>
      </c>
      <c r="F128" s="3">
        <v>1980.82</v>
      </c>
    </row>
    <row r="130" spans="1:6">
      <c r="B130" s="2">
        <v>42873</v>
      </c>
      <c r="C130" s="1" t="s">
        <v>164</v>
      </c>
      <c r="D130" s="1" t="s">
        <v>159</v>
      </c>
      <c r="E130" s="1" t="s">
        <v>161</v>
      </c>
      <c r="F130" s="3">
        <v>1980.82</v>
      </c>
    </row>
    <row r="132" spans="1:6">
      <c r="A132" s="1" t="s">
        <v>165</v>
      </c>
      <c r="B132" s="2">
        <v>42867</v>
      </c>
      <c r="C132" s="1" t="s">
        <v>166</v>
      </c>
      <c r="D132" s="1" t="s">
        <v>167</v>
      </c>
      <c r="E132" s="1" t="s">
        <v>169</v>
      </c>
      <c r="F132" s="3">
        <v>1105.24</v>
      </c>
    </row>
    <row r="134" spans="1:6">
      <c r="A134" s="1" t="s">
        <v>170</v>
      </c>
      <c r="B134" s="2">
        <v>42885</v>
      </c>
      <c r="C134" s="1" t="s">
        <v>171</v>
      </c>
      <c r="D134" s="1" t="s">
        <v>172</v>
      </c>
      <c r="E134" s="1" t="s">
        <v>174</v>
      </c>
      <c r="F134" s="3">
        <v>14008</v>
      </c>
    </row>
    <row r="136" spans="1:6">
      <c r="A136" s="1" t="s">
        <v>175</v>
      </c>
      <c r="B136" s="2">
        <v>42860</v>
      </c>
      <c r="C136" s="1" t="s">
        <v>176</v>
      </c>
      <c r="D136" s="1" t="s">
        <v>177</v>
      </c>
      <c r="E136" s="1" t="s">
        <v>179</v>
      </c>
      <c r="F136" s="3">
        <v>135.29</v>
      </c>
    </row>
    <row r="138" spans="1:6">
      <c r="B138" s="2">
        <v>42860</v>
      </c>
      <c r="C138" s="1" t="s">
        <v>180</v>
      </c>
      <c r="D138" s="1" t="s">
        <v>181</v>
      </c>
      <c r="E138" s="1" t="s">
        <v>179</v>
      </c>
      <c r="F138" s="3">
        <v>138.88999999999999</v>
      </c>
    </row>
    <row r="140" spans="1:6">
      <c r="B140" s="2">
        <v>42860</v>
      </c>
      <c r="C140" s="1" t="s">
        <v>182</v>
      </c>
      <c r="D140" s="1" t="s">
        <v>183</v>
      </c>
      <c r="E140" s="1" t="s">
        <v>179</v>
      </c>
      <c r="F140" s="3">
        <v>274.8</v>
      </c>
    </row>
    <row r="142" spans="1:6">
      <c r="B142" s="2">
        <v>42860</v>
      </c>
      <c r="C142" s="1" t="s">
        <v>184</v>
      </c>
      <c r="D142" s="1" t="s">
        <v>185</v>
      </c>
      <c r="E142" s="1" t="s">
        <v>179</v>
      </c>
      <c r="F142" s="3">
        <v>279.45999999999998</v>
      </c>
    </row>
    <row r="144" spans="1:6">
      <c r="B144" s="2">
        <v>42868</v>
      </c>
      <c r="C144" s="1" t="s">
        <v>186</v>
      </c>
      <c r="D144" s="1" t="s">
        <v>187</v>
      </c>
      <c r="E144" s="1" t="s">
        <v>179</v>
      </c>
      <c r="F144" s="3">
        <v>85.49</v>
      </c>
    </row>
    <row r="146" spans="1:6">
      <c r="B146" s="2">
        <v>42876</v>
      </c>
      <c r="C146" s="1" t="s">
        <v>188</v>
      </c>
      <c r="D146" s="1" t="s">
        <v>189</v>
      </c>
      <c r="E146" s="1" t="s">
        <v>191</v>
      </c>
      <c r="F146" s="3">
        <v>238.1</v>
      </c>
    </row>
    <row r="148" spans="1:6">
      <c r="B148" s="2">
        <v>42878</v>
      </c>
      <c r="C148" s="1" t="s">
        <v>192</v>
      </c>
      <c r="D148" s="1" t="s">
        <v>193</v>
      </c>
      <c r="E148" s="1" t="s">
        <v>179</v>
      </c>
      <c r="F148" s="3">
        <v>246.09</v>
      </c>
    </row>
    <row r="150" spans="1:6">
      <c r="A150" s="1" t="s">
        <v>194</v>
      </c>
      <c r="B150" s="2">
        <v>42856</v>
      </c>
      <c r="C150" s="1" t="s">
        <v>195</v>
      </c>
      <c r="D150" s="1" t="s">
        <v>196</v>
      </c>
      <c r="E150" s="1" t="s">
        <v>179</v>
      </c>
      <c r="F150" s="3">
        <v>104</v>
      </c>
    </row>
    <row r="152" spans="1:6">
      <c r="B152" s="2">
        <v>42866</v>
      </c>
      <c r="C152" s="1" t="s">
        <v>197</v>
      </c>
      <c r="D152" s="1" t="s">
        <v>198</v>
      </c>
      <c r="E152" s="1" t="s">
        <v>179</v>
      </c>
      <c r="F152" s="3">
        <v>110.4</v>
      </c>
    </row>
    <row r="154" spans="1:6">
      <c r="B154" s="2">
        <v>42877</v>
      </c>
      <c r="C154" s="1" t="s">
        <v>199</v>
      </c>
      <c r="D154" s="1" t="s">
        <v>200</v>
      </c>
      <c r="E154" s="1" t="s">
        <v>179</v>
      </c>
      <c r="F154" s="3">
        <v>110.39</v>
      </c>
    </row>
    <row r="156" spans="1:6">
      <c r="A156" s="1" t="s">
        <v>201</v>
      </c>
      <c r="B156" s="2">
        <v>42878</v>
      </c>
      <c r="C156" s="1" t="s">
        <v>202</v>
      </c>
      <c r="D156" s="1" t="s">
        <v>203</v>
      </c>
      <c r="E156" s="1" t="s">
        <v>205</v>
      </c>
      <c r="F156" s="3">
        <v>79.97</v>
      </c>
    </row>
    <row r="157" spans="1:6">
      <c r="E157" s="1" t="s">
        <v>207</v>
      </c>
      <c r="F157" s="3">
        <v>37.700000000000003</v>
      </c>
    </row>
    <row r="158" spans="1:6">
      <c r="E158" s="1" t="s">
        <v>209</v>
      </c>
      <c r="F158" s="3">
        <v>85.74</v>
      </c>
    </row>
    <row r="159" spans="1:6">
      <c r="E159" s="1" t="s">
        <v>205</v>
      </c>
      <c r="F159" s="3">
        <v>79.97</v>
      </c>
    </row>
    <row r="161" spans="1:6">
      <c r="A161" s="1" t="s">
        <v>210</v>
      </c>
      <c r="B161" s="2">
        <v>42867</v>
      </c>
      <c r="C161" s="1" t="s">
        <v>211</v>
      </c>
      <c r="D161" s="1" t="s">
        <v>212</v>
      </c>
      <c r="E161" s="1" t="s">
        <v>214</v>
      </c>
      <c r="F161" s="3">
        <v>800</v>
      </c>
    </row>
    <row r="163" spans="1:6">
      <c r="A163" s="1" t="s">
        <v>215</v>
      </c>
      <c r="B163" s="2">
        <v>42856</v>
      </c>
      <c r="C163" s="1" t="s">
        <v>216</v>
      </c>
      <c r="D163" s="1" t="s">
        <v>217</v>
      </c>
      <c r="E163" s="1" t="s">
        <v>219</v>
      </c>
      <c r="F163" s="3">
        <v>2800</v>
      </c>
    </row>
    <row r="165" spans="1:6">
      <c r="B165" s="2">
        <v>42856</v>
      </c>
      <c r="C165" s="1" t="s">
        <v>220</v>
      </c>
      <c r="D165" s="1" t="s">
        <v>221</v>
      </c>
      <c r="E165" s="1" t="s">
        <v>223</v>
      </c>
      <c r="F165" s="3">
        <v>19171.61</v>
      </c>
    </row>
    <row r="167" spans="1:6">
      <c r="B167" s="2">
        <v>42880</v>
      </c>
      <c r="C167" s="1" t="s">
        <v>224</v>
      </c>
      <c r="D167" s="1" t="s">
        <v>225</v>
      </c>
      <c r="E167" s="1" t="s">
        <v>219</v>
      </c>
      <c r="F167" s="3">
        <v>3000</v>
      </c>
    </row>
    <row r="169" spans="1:6">
      <c r="B169" s="2">
        <v>42856</v>
      </c>
      <c r="C169" s="1" t="s">
        <v>226</v>
      </c>
      <c r="D169" s="1" t="s">
        <v>227</v>
      </c>
      <c r="E169" s="1" t="s">
        <v>219</v>
      </c>
      <c r="F169" s="3">
        <v>300</v>
      </c>
    </row>
    <row r="171" spans="1:6">
      <c r="A171" s="1" t="s">
        <v>228</v>
      </c>
      <c r="B171" s="2">
        <v>42867</v>
      </c>
      <c r="C171" s="1" t="s">
        <v>229</v>
      </c>
      <c r="D171" s="1" t="s">
        <v>230</v>
      </c>
      <c r="E171" s="1" t="s">
        <v>232</v>
      </c>
      <c r="F171" s="3">
        <v>30817</v>
      </c>
    </row>
    <row r="173" spans="1:6">
      <c r="B173" s="2">
        <v>42874</v>
      </c>
      <c r="C173" s="1" t="s">
        <v>233</v>
      </c>
      <c r="D173" s="1" t="s">
        <v>234</v>
      </c>
      <c r="E173" s="1" t="s">
        <v>232</v>
      </c>
      <c r="F173" s="3">
        <v>142321.34</v>
      </c>
    </row>
    <row r="175" spans="1:6">
      <c r="B175" s="2">
        <v>42860</v>
      </c>
      <c r="C175" s="1" t="s">
        <v>235</v>
      </c>
      <c r="D175" s="1" t="s">
        <v>236</v>
      </c>
      <c r="E175" s="1" t="s">
        <v>232</v>
      </c>
      <c r="F175" s="3">
        <v>24912.639999999999</v>
      </c>
    </row>
    <row r="177" spans="1:6">
      <c r="B177" s="2">
        <v>42881</v>
      </c>
      <c r="C177" s="1" t="s">
        <v>237</v>
      </c>
      <c r="D177" s="1" t="s">
        <v>238</v>
      </c>
      <c r="E177" s="1" t="s">
        <v>232</v>
      </c>
      <c r="F177" s="3">
        <v>45825.68</v>
      </c>
    </row>
    <row r="178" spans="1:6">
      <c r="E178" s="1" t="s">
        <v>240</v>
      </c>
      <c r="F178" s="3">
        <v>796.43</v>
      </c>
    </row>
    <row r="180" spans="1:6">
      <c r="A180" s="1" t="s">
        <v>241</v>
      </c>
      <c r="B180" s="2">
        <v>42877</v>
      </c>
      <c r="C180" s="1" t="s">
        <v>242</v>
      </c>
      <c r="D180" s="1" t="s">
        <v>243</v>
      </c>
      <c r="E180" s="1" t="s">
        <v>245</v>
      </c>
      <c r="F180" s="3">
        <v>1201</v>
      </c>
    </row>
    <row r="182" spans="1:6">
      <c r="A182" s="1" t="s">
        <v>246</v>
      </c>
      <c r="B182" s="2">
        <v>42860</v>
      </c>
      <c r="C182" s="1" t="s">
        <v>247</v>
      </c>
      <c r="D182" s="1" t="s">
        <v>248</v>
      </c>
      <c r="E182" s="1" t="s">
        <v>250</v>
      </c>
      <c r="F182" s="3">
        <v>329.99</v>
      </c>
    </row>
    <row r="184" spans="1:6">
      <c r="A184" s="1" t="s">
        <v>251</v>
      </c>
      <c r="B184" s="2">
        <v>42856</v>
      </c>
      <c r="C184" s="1" t="s">
        <v>252</v>
      </c>
      <c r="D184" s="1" t="s">
        <v>253</v>
      </c>
      <c r="E184" s="1" t="s">
        <v>255</v>
      </c>
      <c r="F184" s="3">
        <v>437</v>
      </c>
    </row>
    <row r="186" spans="1:6">
      <c r="B186" s="2">
        <v>42856</v>
      </c>
      <c r="C186" s="1" t="s">
        <v>256</v>
      </c>
      <c r="D186" s="1" t="s">
        <v>257</v>
      </c>
      <c r="E186" s="1" t="s">
        <v>255</v>
      </c>
      <c r="F186" s="3">
        <v>10845</v>
      </c>
    </row>
    <row r="188" spans="1:6">
      <c r="A188" s="1" t="s">
        <v>258</v>
      </c>
      <c r="B188" s="2">
        <v>42860</v>
      </c>
      <c r="C188" s="1" t="s">
        <v>259</v>
      </c>
      <c r="D188" s="1" t="s">
        <v>260</v>
      </c>
      <c r="E188" s="1" t="s">
        <v>19</v>
      </c>
      <c r="F188" s="3">
        <v>899.5</v>
      </c>
    </row>
    <row r="190" spans="1:6">
      <c r="B190" s="2">
        <v>42872</v>
      </c>
      <c r="C190" s="1" t="s">
        <v>261</v>
      </c>
      <c r="D190" s="1" t="s">
        <v>262</v>
      </c>
      <c r="E190" s="1" t="s">
        <v>174</v>
      </c>
      <c r="F190" s="3">
        <v>1008</v>
      </c>
    </row>
    <row r="192" spans="1:6">
      <c r="B192" s="2">
        <v>42865</v>
      </c>
      <c r="C192" s="1" t="s">
        <v>263</v>
      </c>
      <c r="D192" s="1" t="s">
        <v>264</v>
      </c>
      <c r="E192" s="1" t="s">
        <v>174</v>
      </c>
      <c r="F192" s="3">
        <v>7650</v>
      </c>
    </row>
    <row r="194" spans="1:6">
      <c r="A194" s="1" t="s">
        <v>265</v>
      </c>
      <c r="B194" s="2">
        <v>42856</v>
      </c>
      <c r="C194" s="1" t="s">
        <v>266</v>
      </c>
      <c r="D194" s="1" t="s">
        <v>267</v>
      </c>
      <c r="E194" s="1" t="s">
        <v>250</v>
      </c>
      <c r="F194" s="3">
        <v>6136.55</v>
      </c>
    </row>
    <row r="196" spans="1:6">
      <c r="B196" s="2">
        <v>42856</v>
      </c>
      <c r="C196" s="1" t="s">
        <v>268</v>
      </c>
      <c r="D196" s="1" t="s">
        <v>269</v>
      </c>
      <c r="E196" s="1" t="s">
        <v>250</v>
      </c>
      <c r="F196" s="3">
        <v>951.65</v>
      </c>
    </row>
    <row r="198" spans="1:6">
      <c r="A198" s="1" t="s">
        <v>270</v>
      </c>
      <c r="B198" s="2">
        <v>42856</v>
      </c>
      <c r="C198" s="1" t="s">
        <v>271</v>
      </c>
      <c r="D198" s="1" t="s">
        <v>272</v>
      </c>
      <c r="E198" s="1" t="s">
        <v>274</v>
      </c>
      <c r="F198" s="3">
        <v>750</v>
      </c>
    </row>
    <row r="200" spans="1:6">
      <c r="B200" s="2">
        <v>42863</v>
      </c>
      <c r="C200" s="1" t="s">
        <v>275</v>
      </c>
      <c r="D200" s="1" t="s">
        <v>276</v>
      </c>
      <c r="E200" s="1" t="s">
        <v>274</v>
      </c>
      <c r="F200" s="3">
        <v>594.96</v>
      </c>
    </row>
    <row r="202" spans="1:6">
      <c r="B202" s="2">
        <v>42864</v>
      </c>
      <c r="C202" s="1" t="s">
        <v>277</v>
      </c>
      <c r="D202" s="1" t="s">
        <v>278</v>
      </c>
      <c r="E202" s="1" t="s">
        <v>274</v>
      </c>
      <c r="F202" s="3">
        <v>1449</v>
      </c>
    </row>
    <row r="204" spans="1:6">
      <c r="B204" s="2">
        <v>42864</v>
      </c>
      <c r="C204" s="1" t="s">
        <v>279</v>
      </c>
      <c r="D204" s="1" t="s">
        <v>280</v>
      </c>
      <c r="E204" s="1" t="s">
        <v>274</v>
      </c>
      <c r="F204" s="3">
        <v>3520.83</v>
      </c>
    </row>
    <row r="206" spans="1:6">
      <c r="B206" s="2">
        <v>42873</v>
      </c>
      <c r="C206" s="1" t="s">
        <v>281</v>
      </c>
      <c r="D206" s="1" t="s">
        <v>282</v>
      </c>
      <c r="E206" s="1" t="s">
        <v>274</v>
      </c>
      <c r="F206" s="3">
        <v>29184.75</v>
      </c>
    </row>
    <row r="208" spans="1:6">
      <c r="A208" s="1" t="s">
        <v>283</v>
      </c>
      <c r="B208" s="2">
        <v>42860</v>
      </c>
      <c r="C208" s="1" t="s">
        <v>284</v>
      </c>
      <c r="D208" s="1" t="s">
        <v>159</v>
      </c>
      <c r="E208" s="1" t="s">
        <v>161</v>
      </c>
      <c r="F208" s="3">
        <v>2798.07</v>
      </c>
    </row>
    <row r="209" spans="2:6">
      <c r="E209" s="1" t="s">
        <v>286</v>
      </c>
      <c r="F209" s="3">
        <v>1703.9</v>
      </c>
    </row>
    <row r="211" spans="2:6">
      <c r="B211" s="2">
        <v>42859</v>
      </c>
      <c r="C211" s="1" t="s">
        <v>287</v>
      </c>
      <c r="D211" s="1" t="s">
        <v>159</v>
      </c>
      <c r="E211" s="1" t="s">
        <v>161</v>
      </c>
      <c r="F211" s="3">
        <v>168.9</v>
      </c>
    </row>
    <row r="213" spans="2:6">
      <c r="B213" s="2">
        <v>42856</v>
      </c>
      <c r="C213" s="1" t="s">
        <v>288</v>
      </c>
      <c r="D213" s="1" t="s">
        <v>159</v>
      </c>
      <c r="E213" s="1" t="s">
        <v>161</v>
      </c>
      <c r="F213" s="3">
        <v>1227.98</v>
      </c>
    </row>
    <row r="214" spans="2:6">
      <c r="E214" s="1" t="s">
        <v>286</v>
      </c>
      <c r="F214" s="3">
        <v>1265.76</v>
      </c>
    </row>
    <row r="216" spans="2:6">
      <c r="B216" s="2">
        <v>42858</v>
      </c>
      <c r="C216" s="1" t="s">
        <v>289</v>
      </c>
      <c r="D216" s="1" t="s">
        <v>159</v>
      </c>
      <c r="E216" s="1" t="s">
        <v>161</v>
      </c>
      <c r="F216" s="3">
        <v>28.62</v>
      </c>
    </row>
    <row r="218" spans="2:6">
      <c r="B218" s="2">
        <v>42857</v>
      </c>
      <c r="C218" s="1" t="s">
        <v>290</v>
      </c>
      <c r="D218" s="1" t="s">
        <v>159</v>
      </c>
      <c r="E218" s="1" t="s">
        <v>292</v>
      </c>
      <c r="F218" s="3">
        <v>26812.5</v>
      </c>
    </row>
    <row r="220" spans="2:6">
      <c r="B220" s="2">
        <v>42856</v>
      </c>
      <c r="C220" s="1" t="s">
        <v>293</v>
      </c>
      <c r="D220" s="1" t="s">
        <v>159</v>
      </c>
      <c r="E220" s="1" t="s">
        <v>161</v>
      </c>
      <c r="F220" s="3">
        <v>18</v>
      </c>
    </row>
    <row r="222" spans="2:6">
      <c r="B222" s="2">
        <v>42865</v>
      </c>
      <c r="C222" s="1" t="s">
        <v>294</v>
      </c>
      <c r="D222" s="1" t="s">
        <v>295</v>
      </c>
      <c r="E222" s="1" t="s">
        <v>286</v>
      </c>
      <c r="F222" s="3">
        <v>711.92</v>
      </c>
    </row>
    <row r="224" spans="2:6">
      <c r="B224" s="2">
        <v>42864</v>
      </c>
      <c r="C224" s="1" t="s">
        <v>296</v>
      </c>
      <c r="D224" s="1" t="s">
        <v>295</v>
      </c>
      <c r="E224" s="1" t="s">
        <v>286</v>
      </c>
      <c r="F224" s="3">
        <v>67.5</v>
      </c>
    </row>
    <row r="226" spans="2:6">
      <c r="B226" s="2">
        <v>42863</v>
      </c>
      <c r="C226" s="1" t="s">
        <v>297</v>
      </c>
      <c r="D226" s="1" t="s">
        <v>159</v>
      </c>
      <c r="E226" s="1" t="s">
        <v>161</v>
      </c>
      <c r="F226" s="3">
        <v>33.39</v>
      </c>
    </row>
    <row r="228" spans="2:6">
      <c r="B228" s="2">
        <v>42863</v>
      </c>
      <c r="C228" s="1" t="s">
        <v>298</v>
      </c>
      <c r="D228" s="1" t="s">
        <v>159</v>
      </c>
      <c r="E228" s="1" t="s">
        <v>161</v>
      </c>
      <c r="F228" s="3">
        <v>1577.94</v>
      </c>
    </row>
    <row r="230" spans="2:6">
      <c r="B230" s="2">
        <v>42867</v>
      </c>
      <c r="C230" s="1" t="s">
        <v>299</v>
      </c>
      <c r="D230" s="1" t="s">
        <v>159</v>
      </c>
      <c r="E230" s="1" t="s">
        <v>161</v>
      </c>
      <c r="F230" s="3">
        <v>1127.5</v>
      </c>
    </row>
    <row r="232" spans="2:6">
      <c r="B232" s="2">
        <v>42873</v>
      </c>
      <c r="C232" s="1" t="s">
        <v>300</v>
      </c>
      <c r="D232" s="1" t="s">
        <v>301</v>
      </c>
      <c r="E232" s="1" t="s">
        <v>286</v>
      </c>
      <c r="F232" s="3">
        <v>60.2</v>
      </c>
    </row>
    <row r="234" spans="2:6">
      <c r="B234" s="2">
        <v>42871</v>
      </c>
      <c r="C234" s="1" t="s">
        <v>302</v>
      </c>
      <c r="D234" s="1" t="s">
        <v>159</v>
      </c>
      <c r="E234" s="1" t="s">
        <v>161</v>
      </c>
      <c r="F234" s="3">
        <v>3281.78</v>
      </c>
    </row>
    <row r="235" spans="2:6">
      <c r="E235" s="1" t="s">
        <v>286</v>
      </c>
      <c r="F235" s="3">
        <v>1037.0999999999999</v>
      </c>
    </row>
    <row r="237" spans="2:6">
      <c r="B237" s="2">
        <v>42872</v>
      </c>
      <c r="C237" s="1" t="s">
        <v>303</v>
      </c>
      <c r="D237" s="1" t="s">
        <v>159</v>
      </c>
      <c r="E237" s="1" t="s">
        <v>161</v>
      </c>
      <c r="F237" s="3">
        <v>84.18</v>
      </c>
    </row>
    <row r="239" spans="2:6">
      <c r="B239" s="2">
        <v>42877</v>
      </c>
      <c r="C239" s="1" t="s">
        <v>304</v>
      </c>
      <c r="D239" s="1" t="s">
        <v>159</v>
      </c>
      <c r="E239" s="1" t="s">
        <v>161</v>
      </c>
      <c r="F239" s="3">
        <v>30</v>
      </c>
    </row>
    <row r="241" spans="2:6">
      <c r="B241" s="2">
        <v>42877</v>
      </c>
      <c r="C241" s="1" t="s">
        <v>305</v>
      </c>
      <c r="D241" s="1" t="s">
        <v>159</v>
      </c>
      <c r="E241" s="1" t="s">
        <v>161</v>
      </c>
      <c r="F241" s="3">
        <v>4894.12</v>
      </c>
    </row>
    <row r="242" spans="2:6">
      <c r="E242" s="1" t="s">
        <v>286</v>
      </c>
      <c r="F242" s="3">
        <v>298.75</v>
      </c>
    </row>
    <row r="244" spans="2:6">
      <c r="B244" s="2">
        <v>42877</v>
      </c>
      <c r="C244" s="1" t="s">
        <v>306</v>
      </c>
      <c r="D244" s="1" t="s">
        <v>159</v>
      </c>
      <c r="E244" s="1" t="s">
        <v>161</v>
      </c>
      <c r="F244" s="3">
        <v>10</v>
      </c>
    </row>
    <row r="246" spans="2:6">
      <c r="B246" s="2">
        <v>42878</v>
      </c>
      <c r="C246" s="1" t="s">
        <v>307</v>
      </c>
      <c r="D246" s="1" t="s">
        <v>159</v>
      </c>
      <c r="E246" s="1" t="s">
        <v>161</v>
      </c>
      <c r="F246" s="3">
        <v>15</v>
      </c>
    </row>
    <row r="248" spans="2:6">
      <c r="B248" s="2">
        <v>42878</v>
      </c>
      <c r="C248" s="1" t="s">
        <v>308</v>
      </c>
      <c r="D248" s="1" t="s">
        <v>159</v>
      </c>
      <c r="E248" s="1" t="s">
        <v>310</v>
      </c>
      <c r="F248" s="3">
        <v>355.96</v>
      </c>
    </row>
    <row r="250" spans="2:6">
      <c r="B250" s="2">
        <v>42881</v>
      </c>
      <c r="C250" s="1" t="s">
        <v>311</v>
      </c>
      <c r="D250" s="1" t="s">
        <v>159</v>
      </c>
      <c r="E250" s="1" t="s">
        <v>161</v>
      </c>
      <c r="F250" s="3">
        <v>697.7</v>
      </c>
    </row>
    <row r="251" spans="2:6">
      <c r="E251" s="1" t="s">
        <v>286</v>
      </c>
      <c r="F251" s="3">
        <v>1843</v>
      </c>
    </row>
    <row r="253" spans="2:6">
      <c r="B253" s="2">
        <v>42881</v>
      </c>
      <c r="C253" s="1" t="s">
        <v>312</v>
      </c>
      <c r="D253" s="1" t="s">
        <v>159</v>
      </c>
      <c r="E253" s="1" t="s">
        <v>310</v>
      </c>
      <c r="F253" s="3">
        <v>1504.34</v>
      </c>
    </row>
    <row r="255" spans="2:6">
      <c r="B255" s="2">
        <v>42881</v>
      </c>
      <c r="C255" s="1" t="s">
        <v>313</v>
      </c>
      <c r="D255" s="1" t="s">
        <v>159</v>
      </c>
      <c r="E255" s="1" t="s">
        <v>161</v>
      </c>
      <c r="F255" s="3">
        <v>641.82000000000005</v>
      </c>
    </row>
    <row r="257" spans="2:6">
      <c r="B257" s="2">
        <v>42886</v>
      </c>
      <c r="C257" s="1" t="s">
        <v>314</v>
      </c>
      <c r="D257" s="1" t="s">
        <v>159</v>
      </c>
      <c r="E257" s="1" t="s">
        <v>161</v>
      </c>
      <c r="F257" s="3">
        <v>1.48</v>
      </c>
    </row>
    <row r="259" spans="2:6">
      <c r="B259" s="2">
        <v>42886</v>
      </c>
      <c r="C259" s="1" t="s">
        <v>315</v>
      </c>
      <c r="D259" s="1" t="s">
        <v>159</v>
      </c>
      <c r="E259" s="1" t="s">
        <v>161</v>
      </c>
      <c r="F259" s="3">
        <v>2228.54</v>
      </c>
    </row>
    <row r="260" spans="2:6">
      <c r="E260" s="1" t="s">
        <v>286</v>
      </c>
      <c r="F260" s="3">
        <v>384.18</v>
      </c>
    </row>
    <row r="262" spans="2:6">
      <c r="B262" s="2">
        <v>42886</v>
      </c>
      <c r="C262" s="1" t="s">
        <v>316</v>
      </c>
      <c r="D262" s="1" t="s">
        <v>159</v>
      </c>
      <c r="E262" s="1" t="s">
        <v>286</v>
      </c>
      <c r="F262" s="3">
        <v>20.56</v>
      </c>
    </row>
    <row r="263" spans="2:6">
      <c r="E263" s="1" t="s">
        <v>161</v>
      </c>
      <c r="F263" s="3">
        <v>97.19</v>
      </c>
    </row>
    <row r="265" spans="2:6">
      <c r="B265" s="2">
        <v>42886</v>
      </c>
      <c r="C265" s="1" t="s">
        <v>317</v>
      </c>
      <c r="D265" s="1" t="s">
        <v>159</v>
      </c>
      <c r="E265" s="1" t="s">
        <v>286</v>
      </c>
      <c r="F265" s="3">
        <v>212.6</v>
      </c>
    </row>
    <row r="267" spans="2:6">
      <c r="B267" s="2">
        <v>42856</v>
      </c>
      <c r="C267" s="1" t="s">
        <v>318</v>
      </c>
      <c r="D267" s="1" t="s">
        <v>159</v>
      </c>
      <c r="E267" s="1" t="s">
        <v>161</v>
      </c>
      <c r="F267" s="3">
        <v>478.5</v>
      </c>
    </row>
    <row r="269" spans="2:6">
      <c r="B269" s="2">
        <v>42879</v>
      </c>
      <c r="C269" s="1" t="s">
        <v>319</v>
      </c>
      <c r="D269" s="1" t="s">
        <v>159</v>
      </c>
      <c r="E269" s="1" t="s">
        <v>286</v>
      </c>
      <c r="F269" s="3">
        <v>122.4</v>
      </c>
    </row>
    <row r="271" spans="2:6">
      <c r="B271" s="2">
        <v>42879</v>
      </c>
      <c r="C271" s="1" t="s">
        <v>320</v>
      </c>
      <c r="D271" s="1" t="s">
        <v>159</v>
      </c>
      <c r="E271" s="1" t="s">
        <v>161</v>
      </c>
      <c r="F271" s="3">
        <v>4831.2</v>
      </c>
    </row>
    <row r="273" spans="1:6">
      <c r="A273" s="1" t="s">
        <v>321</v>
      </c>
      <c r="B273" s="2">
        <v>42866</v>
      </c>
      <c r="C273" s="1" t="s">
        <v>322</v>
      </c>
      <c r="D273" s="1" t="s">
        <v>323</v>
      </c>
      <c r="E273" s="1" t="s">
        <v>325</v>
      </c>
      <c r="F273" s="3">
        <v>1060</v>
      </c>
    </row>
    <row r="275" spans="1:6">
      <c r="A275" s="1" t="s">
        <v>326</v>
      </c>
      <c r="B275" s="2">
        <v>42856</v>
      </c>
      <c r="C275" s="1" t="s">
        <v>327</v>
      </c>
      <c r="D275" s="1" t="s">
        <v>328</v>
      </c>
      <c r="E275" s="1" t="s">
        <v>24</v>
      </c>
      <c r="F275" s="3">
        <v>613.63</v>
      </c>
    </row>
    <row r="277" spans="1:6">
      <c r="B277" s="2">
        <v>42871</v>
      </c>
      <c r="C277" s="1" t="s">
        <v>329</v>
      </c>
      <c r="D277" s="1" t="s">
        <v>328</v>
      </c>
      <c r="E277" s="1" t="s">
        <v>24</v>
      </c>
      <c r="F277" s="3">
        <v>232.37</v>
      </c>
    </row>
    <row r="279" spans="1:6">
      <c r="B279" s="2">
        <v>42874</v>
      </c>
      <c r="C279" s="1" t="s">
        <v>330</v>
      </c>
      <c r="D279" s="1" t="s">
        <v>328</v>
      </c>
      <c r="E279" s="1" t="s">
        <v>24</v>
      </c>
      <c r="F279" s="3">
        <v>666.12</v>
      </c>
    </row>
    <row r="281" spans="1:6">
      <c r="A281" s="1" t="s">
        <v>331</v>
      </c>
      <c r="B281" s="2">
        <v>42856</v>
      </c>
      <c r="C281" s="1" t="s">
        <v>332</v>
      </c>
      <c r="D281" s="1" t="s">
        <v>80</v>
      </c>
      <c r="E281" s="1" t="s">
        <v>82</v>
      </c>
      <c r="F281" s="3">
        <v>310.77999999999997</v>
      </c>
    </row>
    <row r="283" spans="1:6">
      <c r="A283" s="1" t="s">
        <v>333</v>
      </c>
      <c r="B283" s="2">
        <v>42871</v>
      </c>
      <c r="C283" s="1" t="s">
        <v>334</v>
      </c>
      <c r="D283" s="1" t="s">
        <v>80</v>
      </c>
      <c r="E283" s="1" t="s">
        <v>82</v>
      </c>
      <c r="F283" s="3">
        <v>400</v>
      </c>
    </row>
    <row r="285" spans="1:6">
      <c r="A285" s="1" t="s">
        <v>335</v>
      </c>
      <c r="B285" s="2">
        <v>42860</v>
      </c>
      <c r="C285" s="1" t="s">
        <v>336</v>
      </c>
      <c r="D285" s="1" t="s">
        <v>337</v>
      </c>
      <c r="E285" s="1" t="s">
        <v>339</v>
      </c>
      <c r="F285" s="3">
        <v>149</v>
      </c>
    </row>
    <row r="287" spans="1:6">
      <c r="A287" s="1" t="s">
        <v>340</v>
      </c>
      <c r="B287" s="2">
        <v>42868</v>
      </c>
      <c r="C287" s="1" t="s">
        <v>341</v>
      </c>
      <c r="D287" s="1" t="s">
        <v>342</v>
      </c>
      <c r="E287" s="1" t="s">
        <v>344</v>
      </c>
      <c r="F287" s="3">
        <v>3371.71</v>
      </c>
    </row>
    <row r="289" spans="1:6">
      <c r="A289" s="1" t="s">
        <v>345</v>
      </c>
      <c r="B289" s="2">
        <v>42864</v>
      </c>
      <c r="C289" s="1" t="s">
        <v>346</v>
      </c>
      <c r="D289" s="1" t="s">
        <v>347</v>
      </c>
      <c r="E289" s="1" t="s">
        <v>349</v>
      </c>
      <c r="F289" s="3">
        <v>260.06</v>
      </c>
    </row>
    <row r="291" spans="1:6">
      <c r="A291" s="1" t="s">
        <v>350</v>
      </c>
      <c r="B291" s="2">
        <v>42857</v>
      </c>
      <c r="C291" s="1" t="s">
        <v>351</v>
      </c>
      <c r="D291" s="1" t="s">
        <v>352</v>
      </c>
      <c r="E291" s="1" t="s">
        <v>354</v>
      </c>
      <c r="F291" s="3">
        <v>-450</v>
      </c>
    </row>
    <row r="293" spans="1:6">
      <c r="B293" s="2">
        <v>42857</v>
      </c>
      <c r="C293" s="1" t="s">
        <v>355</v>
      </c>
      <c r="D293" s="1" t="s">
        <v>356</v>
      </c>
      <c r="E293" s="1" t="s">
        <v>358</v>
      </c>
      <c r="F293" s="3">
        <v>1671.92</v>
      </c>
    </row>
    <row r="295" spans="1:6">
      <c r="B295" s="2">
        <v>42856</v>
      </c>
      <c r="C295" s="1" t="s">
        <v>359</v>
      </c>
      <c r="D295" s="1" t="s">
        <v>360</v>
      </c>
      <c r="E295" s="1" t="s">
        <v>24</v>
      </c>
      <c r="F295" s="3">
        <v>90</v>
      </c>
    </row>
    <row r="297" spans="1:6">
      <c r="B297" s="2">
        <v>42856</v>
      </c>
      <c r="C297" s="1" t="s">
        <v>361</v>
      </c>
      <c r="D297" s="1" t="s">
        <v>362</v>
      </c>
      <c r="E297" s="1" t="s">
        <v>358</v>
      </c>
      <c r="F297" s="3">
        <v>85</v>
      </c>
    </row>
    <row r="299" spans="1:6">
      <c r="B299" s="2">
        <v>42858</v>
      </c>
      <c r="C299" s="1" t="s">
        <v>363</v>
      </c>
      <c r="D299" s="1" t="s">
        <v>364</v>
      </c>
      <c r="E299" s="1" t="s">
        <v>354</v>
      </c>
      <c r="F299" s="3">
        <v>1225</v>
      </c>
    </row>
    <row r="301" spans="1:6">
      <c r="B301" s="2">
        <v>42867</v>
      </c>
      <c r="C301" s="1" t="s">
        <v>365</v>
      </c>
      <c r="D301" s="1" t="s">
        <v>366</v>
      </c>
      <c r="E301" s="1" t="s">
        <v>71</v>
      </c>
      <c r="F301" s="3">
        <v>940.45</v>
      </c>
    </row>
    <row r="303" spans="1:6">
      <c r="B303" s="2">
        <v>42863</v>
      </c>
      <c r="C303" s="1" t="s">
        <v>367</v>
      </c>
      <c r="D303" s="1" t="s">
        <v>368</v>
      </c>
      <c r="E303" s="1" t="s">
        <v>354</v>
      </c>
      <c r="F303" s="3">
        <v>700</v>
      </c>
    </row>
    <row r="305" spans="1:6">
      <c r="B305" s="2">
        <v>42879</v>
      </c>
      <c r="C305" s="1" t="s">
        <v>369</v>
      </c>
      <c r="D305" s="1" t="s">
        <v>159</v>
      </c>
      <c r="E305" s="1" t="s">
        <v>71</v>
      </c>
      <c r="F305" s="3">
        <v>785.48</v>
      </c>
    </row>
    <row r="307" spans="1:6">
      <c r="B307" s="2">
        <v>42877</v>
      </c>
      <c r="C307" s="1" t="s">
        <v>370</v>
      </c>
      <c r="D307" s="1" t="s">
        <v>371</v>
      </c>
      <c r="E307" s="1" t="s">
        <v>71</v>
      </c>
      <c r="F307" s="3">
        <v>785.48</v>
      </c>
    </row>
    <row r="309" spans="1:6">
      <c r="B309" s="2">
        <v>42884</v>
      </c>
      <c r="C309" s="1" t="s">
        <v>372</v>
      </c>
      <c r="D309" s="1" t="s">
        <v>373</v>
      </c>
      <c r="E309" s="1" t="s">
        <v>354</v>
      </c>
      <c r="F309" s="3">
        <v>7160.56</v>
      </c>
    </row>
    <row r="311" spans="1:6">
      <c r="A311" s="1" t="s">
        <v>374</v>
      </c>
      <c r="B311" s="2">
        <v>42856</v>
      </c>
      <c r="C311" s="1" t="s">
        <v>375</v>
      </c>
      <c r="D311" s="1" t="s">
        <v>376</v>
      </c>
      <c r="E311" s="1" t="s">
        <v>378</v>
      </c>
      <c r="F311" s="3">
        <v>37.29</v>
      </c>
    </row>
    <row r="313" spans="1:6">
      <c r="B313" s="2">
        <v>42860</v>
      </c>
      <c r="C313" s="1" t="s">
        <v>379</v>
      </c>
      <c r="D313" s="1" t="s">
        <v>380</v>
      </c>
      <c r="E313" s="1" t="s">
        <v>378</v>
      </c>
      <c r="F313" s="3">
        <v>22.18</v>
      </c>
    </row>
    <row r="315" spans="1:6">
      <c r="B315" s="2">
        <v>42859</v>
      </c>
      <c r="C315" s="1" t="s">
        <v>381</v>
      </c>
      <c r="D315" s="1" t="s">
        <v>382</v>
      </c>
      <c r="E315" s="1" t="s">
        <v>378</v>
      </c>
      <c r="F315" s="3">
        <v>105.1</v>
      </c>
    </row>
    <row r="317" spans="1:6">
      <c r="B317" s="2">
        <v>42870</v>
      </c>
      <c r="C317" s="1" t="s">
        <v>383</v>
      </c>
      <c r="D317" s="1" t="s">
        <v>384</v>
      </c>
      <c r="E317" s="1" t="s">
        <v>378</v>
      </c>
      <c r="F317" s="3">
        <v>21.98</v>
      </c>
    </row>
    <row r="319" spans="1:6">
      <c r="B319" s="2">
        <v>42870</v>
      </c>
      <c r="C319" s="1" t="s">
        <v>385</v>
      </c>
      <c r="D319" s="1" t="s">
        <v>386</v>
      </c>
      <c r="E319" s="1" t="s">
        <v>378</v>
      </c>
      <c r="F319" s="3">
        <v>21.84</v>
      </c>
    </row>
    <row r="321" spans="1:6">
      <c r="B321" s="2">
        <v>42879</v>
      </c>
      <c r="C321" s="1" t="s">
        <v>387</v>
      </c>
      <c r="D321" s="1" t="s">
        <v>388</v>
      </c>
      <c r="E321" s="1" t="s">
        <v>378</v>
      </c>
      <c r="F321" s="3">
        <v>25.6</v>
      </c>
    </row>
    <row r="323" spans="1:6">
      <c r="A323" s="1" t="s">
        <v>389</v>
      </c>
      <c r="B323" s="2">
        <v>42859</v>
      </c>
      <c r="C323" s="1" t="s">
        <v>390</v>
      </c>
      <c r="D323" s="1" t="s">
        <v>391</v>
      </c>
      <c r="E323" s="1" t="s">
        <v>393</v>
      </c>
      <c r="F323" s="3">
        <v>1088</v>
      </c>
    </row>
    <row r="325" spans="1:6">
      <c r="B325" s="2">
        <v>42859</v>
      </c>
      <c r="C325" s="1" t="s">
        <v>394</v>
      </c>
      <c r="D325" s="1" t="s">
        <v>395</v>
      </c>
      <c r="E325" s="1" t="s">
        <v>393</v>
      </c>
      <c r="F325" s="3">
        <v>2034</v>
      </c>
    </row>
    <row r="327" spans="1:6">
      <c r="B327" s="2">
        <v>42859</v>
      </c>
      <c r="C327" s="1" t="s">
        <v>396</v>
      </c>
      <c r="D327" s="1" t="s">
        <v>397</v>
      </c>
      <c r="E327" s="1" t="s">
        <v>393</v>
      </c>
      <c r="F327" s="3">
        <v>580</v>
      </c>
    </row>
    <row r="329" spans="1:6">
      <c r="A329" s="1" t="s">
        <v>398</v>
      </c>
      <c r="B329" s="2">
        <v>42874</v>
      </c>
      <c r="C329" s="1" t="s">
        <v>399</v>
      </c>
      <c r="D329" s="1" t="s">
        <v>400</v>
      </c>
      <c r="E329" s="1" t="s">
        <v>179</v>
      </c>
      <c r="F329" s="3">
        <v>262.35000000000002</v>
      </c>
    </row>
    <row r="331" spans="1:6">
      <c r="A331" s="1" t="s">
        <v>401</v>
      </c>
      <c r="B331" s="2">
        <v>42863</v>
      </c>
      <c r="C331" s="1" t="s">
        <v>402</v>
      </c>
      <c r="D331" s="1" t="s">
        <v>403</v>
      </c>
      <c r="E331" s="1" t="s">
        <v>179</v>
      </c>
      <c r="F331" s="3">
        <v>89.98</v>
      </c>
    </row>
    <row r="333" spans="1:6">
      <c r="A333" s="1" t="s">
        <v>404</v>
      </c>
      <c r="B333" s="2">
        <v>42856</v>
      </c>
      <c r="C333" s="1" t="s">
        <v>405</v>
      </c>
      <c r="D333" s="1" t="s">
        <v>406</v>
      </c>
      <c r="E333" s="1" t="s">
        <v>250</v>
      </c>
      <c r="F333" s="3">
        <v>155</v>
      </c>
    </row>
    <row r="335" spans="1:6">
      <c r="B335" s="2">
        <v>42856</v>
      </c>
      <c r="C335" s="1" t="s">
        <v>407</v>
      </c>
      <c r="D335" s="1" t="s">
        <v>408</v>
      </c>
      <c r="E335" s="1" t="s">
        <v>250</v>
      </c>
      <c r="F335" s="3">
        <v>155</v>
      </c>
    </row>
    <row r="337" spans="2:6">
      <c r="B337" s="2">
        <v>42856</v>
      </c>
      <c r="C337" s="1" t="s">
        <v>409</v>
      </c>
      <c r="D337" s="1" t="s">
        <v>410</v>
      </c>
      <c r="E337" s="1" t="s">
        <v>250</v>
      </c>
      <c r="F337" s="3">
        <v>200</v>
      </c>
    </row>
    <row r="339" spans="2:6">
      <c r="B339" s="2">
        <v>42856</v>
      </c>
      <c r="C339" s="1" t="s">
        <v>411</v>
      </c>
      <c r="D339" s="1" t="s">
        <v>412</v>
      </c>
      <c r="E339" s="1" t="s">
        <v>250</v>
      </c>
      <c r="F339" s="3">
        <v>145</v>
      </c>
    </row>
    <row r="341" spans="2:6">
      <c r="B341" s="2">
        <v>42856</v>
      </c>
      <c r="C341" s="1" t="s">
        <v>413</v>
      </c>
      <c r="D341" s="1" t="s">
        <v>414</v>
      </c>
      <c r="E341" s="1" t="s">
        <v>250</v>
      </c>
      <c r="F341" s="3">
        <v>155</v>
      </c>
    </row>
    <row r="343" spans="2:6">
      <c r="B343" s="2">
        <v>42856</v>
      </c>
      <c r="C343" s="1" t="s">
        <v>415</v>
      </c>
      <c r="D343" s="1" t="s">
        <v>416</v>
      </c>
      <c r="E343" s="1" t="s">
        <v>250</v>
      </c>
      <c r="F343" s="3">
        <v>155</v>
      </c>
    </row>
    <row r="345" spans="2:6">
      <c r="B345" s="2">
        <v>42856</v>
      </c>
      <c r="C345" s="1" t="s">
        <v>417</v>
      </c>
      <c r="D345" s="1" t="s">
        <v>418</v>
      </c>
      <c r="E345" s="1" t="s">
        <v>250</v>
      </c>
      <c r="F345" s="3">
        <v>155</v>
      </c>
    </row>
    <row r="347" spans="2:6">
      <c r="B347" s="2">
        <v>42856</v>
      </c>
      <c r="C347" s="1" t="s">
        <v>419</v>
      </c>
      <c r="D347" s="1" t="s">
        <v>420</v>
      </c>
      <c r="E347" s="1" t="s">
        <v>250</v>
      </c>
      <c r="F347" s="3">
        <v>155</v>
      </c>
    </row>
    <row r="349" spans="2:6">
      <c r="B349" s="2">
        <v>42856</v>
      </c>
      <c r="C349" s="1" t="s">
        <v>421</v>
      </c>
      <c r="D349" s="1" t="s">
        <v>422</v>
      </c>
      <c r="E349" s="1" t="s">
        <v>250</v>
      </c>
      <c r="F349" s="3">
        <v>185</v>
      </c>
    </row>
    <row r="351" spans="2:6">
      <c r="B351" s="2">
        <v>42856</v>
      </c>
      <c r="C351" s="1" t="s">
        <v>423</v>
      </c>
      <c r="D351" s="1" t="s">
        <v>424</v>
      </c>
      <c r="E351" s="1" t="s">
        <v>250</v>
      </c>
      <c r="F351" s="3">
        <v>155</v>
      </c>
    </row>
    <row r="353" spans="1:6">
      <c r="B353" s="2">
        <v>42856</v>
      </c>
      <c r="C353" s="1" t="s">
        <v>425</v>
      </c>
      <c r="D353" s="1" t="s">
        <v>426</v>
      </c>
      <c r="E353" s="1" t="s">
        <v>250</v>
      </c>
      <c r="F353" s="3">
        <v>195</v>
      </c>
    </row>
    <row r="355" spans="1:6">
      <c r="B355" s="2">
        <v>42856</v>
      </c>
      <c r="C355" s="1" t="s">
        <v>427</v>
      </c>
      <c r="D355" s="1" t="s">
        <v>428</v>
      </c>
      <c r="E355" s="1" t="s">
        <v>250</v>
      </c>
      <c r="F355" s="3">
        <v>195</v>
      </c>
    </row>
    <row r="357" spans="1:6">
      <c r="B357" s="2">
        <v>42856</v>
      </c>
      <c r="C357" s="1" t="s">
        <v>429</v>
      </c>
      <c r="D357" s="1" t="s">
        <v>428</v>
      </c>
      <c r="E357" s="1" t="s">
        <v>250</v>
      </c>
      <c r="F357" s="3">
        <v>95</v>
      </c>
    </row>
    <row r="359" spans="1:6">
      <c r="A359" s="1" t="s">
        <v>430</v>
      </c>
      <c r="B359" s="2">
        <v>42860</v>
      </c>
      <c r="C359" s="1" t="s">
        <v>431</v>
      </c>
      <c r="D359" s="1" t="s">
        <v>432</v>
      </c>
      <c r="E359" s="1" t="s">
        <v>245</v>
      </c>
      <c r="F359" s="3">
        <v>400</v>
      </c>
    </row>
    <row r="361" spans="1:6">
      <c r="B361" s="2">
        <v>42860</v>
      </c>
      <c r="C361" s="1" t="s">
        <v>433</v>
      </c>
      <c r="D361" s="1" t="s">
        <v>434</v>
      </c>
      <c r="E361" s="1" t="s">
        <v>245</v>
      </c>
      <c r="F361" s="3">
        <v>500</v>
      </c>
    </row>
    <row r="363" spans="1:6">
      <c r="A363" s="1" t="s">
        <v>435</v>
      </c>
      <c r="B363" s="2">
        <v>42866</v>
      </c>
      <c r="C363" s="1" t="s">
        <v>436</v>
      </c>
      <c r="D363" s="1" t="s">
        <v>437</v>
      </c>
      <c r="E363" s="1" t="s">
        <v>378</v>
      </c>
      <c r="F363" s="3">
        <v>1903.75</v>
      </c>
    </row>
    <row r="365" spans="1:6">
      <c r="B365" s="2">
        <v>42885</v>
      </c>
      <c r="C365" s="1" t="s">
        <v>438</v>
      </c>
      <c r="D365" s="1" t="s">
        <v>439</v>
      </c>
      <c r="E365" s="1" t="s">
        <v>378</v>
      </c>
      <c r="F365" s="3">
        <v>78.13</v>
      </c>
    </row>
    <row r="367" spans="1:6">
      <c r="A367" s="1" t="s">
        <v>440</v>
      </c>
      <c r="B367" s="2">
        <v>42856</v>
      </c>
      <c r="C367" s="1" t="s">
        <v>441</v>
      </c>
      <c r="D367" s="1" t="s">
        <v>442</v>
      </c>
      <c r="E367" s="1" t="s">
        <v>169</v>
      </c>
      <c r="F367" s="3">
        <v>1465.8</v>
      </c>
    </row>
    <row r="369" spans="1:6">
      <c r="A369" s="1" t="s">
        <v>443</v>
      </c>
      <c r="B369" s="2">
        <v>42859</v>
      </c>
      <c r="C369" s="1" t="s">
        <v>444</v>
      </c>
      <c r="D369" s="1" t="s">
        <v>445</v>
      </c>
      <c r="E369" s="1" t="s">
        <v>250</v>
      </c>
      <c r="F369" s="3">
        <v>420</v>
      </c>
    </row>
    <row r="371" spans="1:6">
      <c r="B371" s="2">
        <v>42859</v>
      </c>
      <c r="C371" s="1" t="s">
        <v>446</v>
      </c>
      <c r="D371" s="1" t="s">
        <v>447</v>
      </c>
      <c r="E371" s="1" t="s">
        <v>250</v>
      </c>
      <c r="F371" s="3">
        <v>420</v>
      </c>
    </row>
    <row r="373" spans="1:6">
      <c r="B373" s="2">
        <v>42859</v>
      </c>
      <c r="C373" s="1" t="s">
        <v>448</v>
      </c>
      <c r="D373" s="1" t="s">
        <v>447</v>
      </c>
      <c r="E373" s="1" t="s">
        <v>250</v>
      </c>
      <c r="F373" s="3">
        <v>420</v>
      </c>
    </row>
    <row r="375" spans="1:6">
      <c r="B375" s="2">
        <v>42858</v>
      </c>
      <c r="C375" s="1" t="s">
        <v>449</v>
      </c>
      <c r="D375" s="1" t="s">
        <v>450</v>
      </c>
      <c r="E375" s="1" t="s">
        <v>250</v>
      </c>
      <c r="F375" s="3">
        <v>420</v>
      </c>
    </row>
    <row r="377" spans="1:6">
      <c r="B377" s="2">
        <v>42858</v>
      </c>
      <c r="C377" s="1" t="s">
        <v>451</v>
      </c>
      <c r="D377" s="1" t="s">
        <v>452</v>
      </c>
      <c r="E377" s="1" t="s">
        <v>250</v>
      </c>
      <c r="F377" s="3">
        <v>420</v>
      </c>
    </row>
    <row r="379" spans="1:6">
      <c r="B379" s="2">
        <v>42859</v>
      </c>
      <c r="C379" s="1" t="s">
        <v>453</v>
      </c>
      <c r="D379" s="1" t="s">
        <v>447</v>
      </c>
      <c r="E379" s="1" t="s">
        <v>250</v>
      </c>
      <c r="F379" s="3">
        <v>420</v>
      </c>
    </row>
    <row r="381" spans="1:6">
      <c r="B381" s="2">
        <v>42859</v>
      </c>
      <c r="C381" s="1" t="s">
        <v>454</v>
      </c>
      <c r="D381" s="1" t="s">
        <v>447</v>
      </c>
      <c r="E381" s="1" t="s">
        <v>250</v>
      </c>
      <c r="F381" s="3">
        <v>420</v>
      </c>
    </row>
    <row r="383" spans="1:6">
      <c r="A383" s="1" t="s">
        <v>455</v>
      </c>
      <c r="B383" s="2">
        <v>42860</v>
      </c>
      <c r="C383" s="1" t="s">
        <v>456</v>
      </c>
      <c r="D383" s="1" t="s">
        <v>457</v>
      </c>
      <c r="E383" s="1" t="s">
        <v>459</v>
      </c>
      <c r="F383" s="3">
        <v>1427.38</v>
      </c>
    </row>
    <row r="385" spans="1:6">
      <c r="B385" s="2">
        <v>42860</v>
      </c>
      <c r="C385" s="1" t="s">
        <v>460</v>
      </c>
      <c r="D385" s="1" t="s">
        <v>461</v>
      </c>
      <c r="E385" s="1" t="s">
        <v>76</v>
      </c>
      <c r="F385" s="3">
        <v>37.450000000000003</v>
      </c>
    </row>
    <row r="387" spans="1:6">
      <c r="A387" s="1" t="s">
        <v>462</v>
      </c>
      <c r="B387" s="2">
        <v>42860</v>
      </c>
      <c r="C387" s="1" t="s">
        <v>463</v>
      </c>
      <c r="D387" s="1" t="s">
        <v>464</v>
      </c>
      <c r="E387" s="1" t="s">
        <v>378</v>
      </c>
      <c r="F387" s="3">
        <v>111.26</v>
      </c>
    </row>
    <row r="389" spans="1:6">
      <c r="B389" s="2">
        <v>42856</v>
      </c>
      <c r="C389" s="1" t="s">
        <v>465</v>
      </c>
      <c r="D389" s="1" t="s">
        <v>466</v>
      </c>
      <c r="E389" s="1" t="s">
        <v>378</v>
      </c>
      <c r="F389" s="3">
        <v>59.95</v>
      </c>
    </row>
    <row r="390" spans="1:6">
      <c r="E390" s="1" t="s">
        <v>179</v>
      </c>
      <c r="F390" s="3">
        <v>103.79</v>
      </c>
    </row>
    <row r="392" spans="1:6">
      <c r="A392" s="1" t="s">
        <v>467</v>
      </c>
      <c r="B392" s="2">
        <v>42860</v>
      </c>
      <c r="C392" s="1" t="s">
        <v>468</v>
      </c>
      <c r="D392" s="1" t="s">
        <v>469</v>
      </c>
      <c r="E392" s="1" t="s">
        <v>471</v>
      </c>
      <c r="F392" s="3">
        <v>452.38</v>
      </c>
    </row>
    <row r="394" spans="1:6">
      <c r="B394" s="2">
        <v>42867</v>
      </c>
      <c r="C394" s="1" t="s">
        <v>472</v>
      </c>
      <c r="D394" s="1" t="s">
        <v>473</v>
      </c>
      <c r="E394" s="1" t="s">
        <v>471</v>
      </c>
      <c r="F394" s="3">
        <v>229.49</v>
      </c>
    </row>
    <row r="396" spans="1:6">
      <c r="B396" s="2">
        <v>42867</v>
      </c>
      <c r="C396" s="1" t="s">
        <v>474</v>
      </c>
      <c r="D396" s="1" t="s">
        <v>475</v>
      </c>
      <c r="E396" s="1" t="s">
        <v>214</v>
      </c>
      <c r="F396" s="3">
        <v>48.84</v>
      </c>
    </row>
    <row r="398" spans="1:6">
      <c r="B398" s="2">
        <v>42874</v>
      </c>
      <c r="C398" s="1" t="s">
        <v>476</v>
      </c>
      <c r="D398" s="1" t="s">
        <v>477</v>
      </c>
      <c r="E398" s="1" t="s">
        <v>471</v>
      </c>
      <c r="F398" s="3">
        <v>261.44</v>
      </c>
    </row>
    <row r="400" spans="1:6">
      <c r="B400" s="2">
        <v>42881</v>
      </c>
      <c r="C400" s="1" t="s">
        <v>478</v>
      </c>
      <c r="D400" s="1" t="s">
        <v>479</v>
      </c>
      <c r="E400" s="1" t="s">
        <v>471</v>
      </c>
      <c r="F400" s="3">
        <v>57.75</v>
      </c>
    </row>
    <row r="402" spans="1:6">
      <c r="A402" s="1" t="s">
        <v>480</v>
      </c>
      <c r="B402" s="2">
        <v>42856</v>
      </c>
      <c r="C402" s="1" t="s">
        <v>481</v>
      </c>
      <c r="D402" s="1" t="s">
        <v>482</v>
      </c>
      <c r="E402" s="1" t="s">
        <v>484</v>
      </c>
      <c r="F402" s="3">
        <v>55</v>
      </c>
    </row>
    <row r="404" spans="1:6">
      <c r="B404" s="2">
        <v>42856</v>
      </c>
      <c r="C404" s="1" t="s">
        <v>485</v>
      </c>
      <c r="D404" s="1" t="s">
        <v>482</v>
      </c>
      <c r="E404" s="1" t="s">
        <v>484</v>
      </c>
      <c r="F404" s="3">
        <v>55</v>
      </c>
    </row>
    <row r="406" spans="1:6">
      <c r="B406" s="2">
        <v>42856</v>
      </c>
      <c r="C406" s="1" t="s">
        <v>486</v>
      </c>
      <c r="D406" s="1" t="s">
        <v>482</v>
      </c>
      <c r="E406" s="1" t="s">
        <v>484</v>
      </c>
      <c r="F406" s="3">
        <v>75</v>
      </c>
    </row>
    <row r="408" spans="1:6">
      <c r="B408" s="2">
        <v>42856</v>
      </c>
      <c r="C408" s="1" t="s">
        <v>487</v>
      </c>
      <c r="D408" s="1" t="s">
        <v>482</v>
      </c>
      <c r="E408" s="1" t="s">
        <v>484</v>
      </c>
      <c r="F408" s="3">
        <v>75</v>
      </c>
    </row>
    <row r="410" spans="1:6">
      <c r="B410" s="2">
        <v>42856</v>
      </c>
      <c r="C410" s="1" t="s">
        <v>488</v>
      </c>
      <c r="D410" s="1" t="s">
        <v>482</v>
      </c>
      <c r="E410" s="1" t="s">
        <v>484</v>
      </c>
      <c r="F410" s="3">
        <v>75</v>
      </c>
    </row>
    <row r="412" spans="1:6">
      <c r="B412" s="2">
        <v>42856</v>
      </c>
      <c r="C412" s="1" t="s">
        <v>489</v>
      </c>
      <c r="D412" s="1" t="s">
        <v>482</v>
      </c>
      <c r="E412" s="1" t="s">
        <v>484</v>
      </c>
      <c r="F412" s="3">
        <v>75</v>
      </c>
    </row>
    <row r="414" spans="1:6">
      <c r="B414" s="2">
        <v>42856</v>
      </c>
      <c r="C414" s="1" t="s">
        <v>490</v>
      </c>
      <c r="D414" s="1" t="s">
        <v>482</v>
      </c>
      <c r="E414" s="1" t="s">
        <v>484</v>
      </c>
      <c r="F414" s="3">
        <v>55</v>
      </c>
    </row>
    <row r="416" spans="1:6">
      <c r="B416" s="2">
        <v>42856</v>
      </c>
      <c r="C416" s="1" t="s">
        <v>491</v>
      </c>
      <c r="D416" s="1" t="s">
        <v>482</v>
      </c>
      <c r="E416" s="1" t="s">
        <v>484</v>
      </c>
      <c r="F416" s="3">
        <v>55</v>
      </c>
    </row>
    <row r="418" spans="2:6">
      <c r="B418" s="2">
        <v>42873</v>
      </c>
      <c r="C418" s="1" t="s">
        <v>492</v>
      </c>
      <c r="D418" s="1" t="s">
        <v>482</v>
      </c>
      <c r="E418" s="1" t="s">
        <v>484</v>
      </c>
      <c r="F418" s="3">
        <v>55</v>
      </c>
    </row>
    <row r="420" spans="2:6">
      <c r="B420" s="2">
        <v>42873</v>
      </c>
      <c r="C420" s="1" t="s">
        <v>493</v>
      </c>
      <c r="D420" s="1" t="s">
        <v>482</v>
      </c>
      <c r="E420" s="1" t="s">
        <v>484</v>
      </c>
      <c r="F420" s="3">
        <v>75</v>
      </c>
    </row>
    <row r="422" spans="2:6">
      <c r="B422" s="2">
        <v>42873</v>
      </c>
      <c r="C422" s="1" t="s">
        <v>494</v>
      </c>
      <c r="D422" s="1" t="s">
        <v>482</v>
      </c>
      <c r="E422" s="1" t="s">
        <v>484</v>
      </c>
      <c r="F422" s="3">
        <v>75</v>
      </c>
    </row>
    <row r="424" spans="2:6">
      <c r="B424" s="2">
        <v>42873</v>
      </c>
      <c r="C424" s="1" t="s">
        <v>495</v>
      </c>
      <c r="D424" s="1" t="s">
        <v>482</v>
      </c>
      <c r="E424" s="1" t="s">
        <v>484</v>
      </c>
      <c r="F424" s="3">
        <v>55</v>
      </c>
    </row>
    <row r="426" spans="2:6">
      <c r="B426" s="2">
        <v>42873</v>
      </c>
      <c r="C426" s="1" t="s">
        <v>496</v>
      </c>
      <c r="D426" s="1" t="s">
        <v>482</v>
      </c>
      <c r="E426" s="1" t="s">
        <v>484</v>
      </c>
      <c r="F426" s="3">
        <v>55</v>
      </c>
    </row>
    <row r="428" spans="2:6">
      <c r="B428" s="2">
        <v>42873</v>
      </c>
      <c r="C428" s="1" t="s">
        <v>497</v>
      </c>
      <c r="D428" s="1" t="s">
        <v>482</v>
      </c>
      <c r="E428" s="1" t="s">
        <v>484</v>
      </c>
      <c r="F428" s="3">
        <v>55</v>
      </c>
    </row>
    <row r="430" spans="2:6">
      <c r="B430" s="2">
        <v>42873</v>
      </c>
      <c r="C430" s="1" t="s">
        <v>498</v>
      </c>
      <c r="D430" s="1" t="s">
        <v>482</v>
      </c>
      <c r="E430" s="1" t="s">
        <v>484</v>
      </c>
      <c r="F430" s="3">
        <v>55</v>
      </c>
    </row>
    <row r="432" spans="2:6">
      <c r="B432" s="2">
        <v>42873</v>
      </c>
      <c r="C432" s="1" t="s">
        <v>499</v>
      </c>
      <c r="D432" s="1" t="s">
        <v>482</v>
      </c>
      <c r="E432" s="1" t="s">
        <v>484</v>
      </c>
      <c r="F432" s="3">
        <v>55</v>
      </c>
    </row>
    <row r="434" spans="1:6">
      <c r="B434" s="2">
        <v>42873</v>
      </c>
      <c r="C434" s="1" t="s">
        <v>500</v>
      </c>
      <c r="D434" s="1" t="s">
        <v>482</v>
      </c>
      <c r="E434" s="1" t="s">
        <v>484</v>
      </c>
      <c r="F434" s="3">
        <v>55</v>
      </c>
    </row>
    <row r="436" spans="1:6">
      <c r="A436" s="1" t="s">
        <v>501</v>
      </c>
      <c r="B436" s="2">
        <v>42856</v>
      </c>
      <c r="C436" s="1" t="s">
        <v>502</v>
      </c>
      <c r="D436" s="1" t="s">
        <v>503</v>
      </c>
      <c r="E436" s="1" t="s">
        <v>505</v>
      </c>
      <c r="F436" s="3">
        <v>55</v>
      </c>
    </row>
    <row r="438" spans="1:6">
      <c r="A438" s="1" t="s">
        <v>506</v>
      </c>
      <c r="B438" s="2">
        <v>42860</v>
      </c>
      <c r="C438" s="1" t="s">
        <v>507</v>
      </c>
      <c r="D438" s="1" t="s">
        <v>508</v>
      </c>
      <c r="E438" s="1" t="s">
        <v>510</v>
      </c>
      <c r="F438" s="3">
        <v>152</v>
      </c>
    </row>
    <row r="440" spans="1:6">
      <c r="B440" s="2">
        <v>42860</v>
      </c>
      <c r="C440" s="1" t="s">
        <v>511</v>
      </c>
      <c r="D440" s="1" t="s">
        <v>508</v>
      </c>
      <c r="E440" s="1" t="s">
        <v>510</v>
      </c>
      <c r="F440" s="3">
        <v>178.4</v>
      </c>
    </row>
    <row r="442" spans="1:6">
      <c r="B442" s="2">
        <v>42859</v>
      </c>
      <c r="C442" s="1" t="s">
        <v>512</v>
      </c>
      <c r="D442" s="1" t="s">
        <v>508</v>
      </c>
      <c r="E442" s="1" t="s">
        <v>510</v>
      </c>
      <c r="F442" s="3">
        <v>196.9</v>
      </c>
    </row>
    <row r="444" spans="1:6">
      <c r="B444" s="2">
        <v>42859</v>
      </c>
      <c r="C444" s="1" t="s">
        <v>513</v>
      </c>
      <c r="D444" s="1" t="s">
        <v>508</v>
      </c>
      <c r="E444" s="1" t="s">
        <v>510</v>
      </c>
      <c r="F444" s="3">
        <v>153</v>
      </c>
    </row>
    <row r="446" spans="1:6">
      <c r="B446" s="2">
        <v>42858</v>
      </c>
      <c r="C446" s="1" t="s">
        <v>514</v>
      </c>
      <c r="D446" s="1" t="s">
        <v>508</v>
      </c>
      <c r="E446" s="1" t="s">
        <v>510</v>
      </c>
      <c r="F446" s="3">
        <v>105.12</v>
      </c>
    </row>
    <row r="448" spans="1:6">
      <c r="B448" s="2">
        <v>42856</v>
      </c>
      <c r="C448" s="1" t="s">
        <v>515</v>
      </c>
      <c r="D448" s="1" t="s">
        <v>508</v>
      </c>
      <c r="E448" s="1" t="s">
        <v>510</v>
      </c>
      <c r="F448" s="3">
        <v>80.599999999999994</v>
      </c>
    </row>
    <row r="450" spans="2:6">
      <c r="B450" s="2">
        <v>42856</v>
      </c>
      <c r="C450" s="1" t="s">
        <v>516</v>
      </c>
      <c r="D450" s="1" t="s">
        <v>508</v>
      </c>
      <c r="E450" s="1" t="s">
        <v>510</v>
      </c>
      <c r="F450" s="3">
        <v>232.22</v>
      </c>
    </row>
    <row r="452" spans="2:6">
      <c r="B452" s="2">
        <v>42856</v>
      </c>
      <c r="C452" s="1" t="s">
        <v>517</v>
      </c>
      <c r="D452" s="1" t="s">
        <v>508</v>
      </c>
      <c r="E452" s="1" t="s">
        <v>510</v>
      </c>
      <c r="F452" s="3">
        <v>79.599999999999994</v>
      </c>
    </row>
    <row r="454" spans="2:6">
      <c r="B454" s="2">
        <v>42856</v>
      </c>
      <c r="C454" s="1" t="s">
        <v>518</v>
      </c>
      <c r="D454" s="1" t="s">
        <v>508</v>
      </c>
      <c r="E454" s="1" t="s">
        <v>510</v>
      </c>
      <c r="F454" s="3">
        <v>44.4</v>
      </c>
    </row>
    <row r="456" spans="2:6">
      <c r="B456" s="2">
        <v>42856</v>
      </c>
      <c r="C456" s="1" t="s">
        <v>519</v>
      </c>
      <c r="D456" s="1" t="s">
        <v>508</v>
      </c>
      <c r="E456" s="1" t="s">
        <v>510</v>
      </c>
      <c r="F456" s="3">
        <v>64.02</v>
      </c>
    </row>
    <row r="458" spans="2:6">
      <c r="B458" s="2">
        <v>42870</v>
      </c>
      <c r="C458" s="1" t="s">
        <v>520</v>
      </c>
      <c r="D458" s="1" t="s">
        <v>508</v>
      </c>
      <c r="E458" s="1" t="s">
        <v>510</v>
      </c>
      <c r="F458" s="3">
        <v>390.62</v>
      </c>
    </row>
    <row r="460" spans="2:6">
      <c r="B460" s="2">
        <v>42870</v>
      </c>
      <c r="C460" s="1" t="s">
        <v>521</v>
      </c>
      <c r="D460" s="1" t="s">
        <v>522</v>
      </c>
      <c r="E460" s="1" t="s">
        <v>510</v>
      </c>
      <c r="F460" s="3">
        <v>536.80999999999995</v>
      </c>
    </row>
    <row r="462" spans="2:6">
      <c r="B462" s="2">
        <v>42870</v>
      </c>
      <c r="C462" s="1" t="s">
        <v>523</v>
      </c>
      <c r="D462" s="1" t="s">
        <v>508</v>
      </c>
      <c r="E462" s="1" t="s">
        <v>510</v>
      </c>
      <c r="F462" s="3">
        <v>133.4</v>
      </c>
    </row>
    <row r="464" spans="2:6">
      <c r="B464" s="2">
        <v>42865</v>
      </c>
      <c r="C464" s="1" t="s">
        <v>524</v>
      </c>
      <c r="D464" s="1" t="s">
        <v>508</v>
      </c>
      <c r="E464" s="1" t="s">
        <v>510</v>
      </c>
      <c r="F464" s="3">
        <v>195.01</v>
      </c>
    </row>
    <row r="466" spans="2:6">
      <c r="B466" s="2">
        <v>42865</v>
      </c>
      <c r="C466" s="1" t="s">
        <v>525</v>
      </c>
      <c r="D466" s="1" t="s">
        <v>508</v>
      </c>
      <c r="E466" s="1" t="s">
        <v>510</v>
      </c>
      <c r="F466" s="3">
        <v>146.19999999999999</v>
      </c>
    </row>
    <row r="468" spans="2:6">
      <c r="B468" s="2">
        <v>42865</v>
      </c>
      <c r="C468" s="1" t="s">
        <v>526</v>
      </c>
      <c r="D468" s="1" t="s">
        <v>508</v>
      </c>
      <c r="E468" s="1" t="s">
        <v>510</v>
      </c>
      <c r="F468" s="3">
        <v>126.5</v>
      </c>
    </row>
    <row r="470" spans="2:6">
      <c r="B470" s="2">
        <v>42863</v>
      </c>
      <c r="C470" s="1" t="s">
        <v>527</v>
      </c>
      <c r="D470" s="1" t="s">
        <v>508</v>
      </c>
      <c r="E470" s="1" t="s">
        <v>510</v>
      </c>
      <c r="F470" s="3">
        <v>62</v>
      </c>
    </row>
    <row r="472" spans="2:6">
      <c r="B472" s="2">
        <v>42863</v>
      </c>
      <c r="C472" s="1" t="s">
        <v>528</v>
      </c>
      <c r="D472" s="1" t="s">
        <v>508</v>
      </c>
      <c r="E472" s="1" t="s">
        <v>510</v>
      </c>
      <c r="F472" s="3">
        <v>89.4</v>
      </c>
    </row>
    <row r="474" spans="2:6">
      <c r="B474" s="2">
        <v>42863</v>
      </c>
      <c r="C474" s="1" t="s">
        <v>529</v>
      </c>
      <c r="D474" s="1" t="s">
        <v>508</v>
      </c>
      <c r="E474" s="1" t="s">
        <v>510</v>
      </c>
      <c r="F474" s="3">
        <v>144.19999999999999</v>
      </c>
    </row>
    <row r="476" spans="2:6">
      <c r="B476" s="2">
        <v>42870</v>
      </c>
      <c r="C476" s="1" t="s">
        <v>530</v>
      </c>
      <c r="D476" s="1" t="s">
        <v>508</v>
      </c>
      <c r="E476" s="1" t="s">
        <v>510</v>
      </c>
      <c r="F476" s="3">
        <v>44.4</v>
      </c>
    </row>
    <row r="478" spans="2:6">
      <c r="B478" s="2">
        <v>42870</v>
      </c>
      <c r="C478" s="1" t="s">
        <v>531</v>
      </c>
      <c r="D478" s="1" t="s">
        <v>508</v>
      </c>
      <c r="E478" s="1" t="s">
        <v>510</v>
      </c>
      <c r="F478" s="3">
        <v>45.41</v>
      </c>
    </row>
    <row r="480" spans="2:6">
      <c r="B480" s="2">
        <v>42870</v>
      </c>
      <c r="C480" s="1" t="s">
        <v>532</v>
      </c>
      <c r="D480" s="1" t="s">
        <v>508</v>
      </c>
      <c r="E480" s="1" t="s">
        <v>510</v>
      </c>
      <c r="F480" s="3">
        <v>79.599999999999994</v>
      </c>
    </row>
    <row r="482" spans="2:6">
      <c r="B482" s="2">
        <v>42873</v>
      </c>
      <c r="C482" s="1" t="s">
        <v>533</v>
      </c>
      <c r="D482" s="1" t="s">
        <v>508</v>
      </c>
      <c r="E482" s="1" t="s">
        <v>510</v>
      </c>
      <c r="F482" s="3">
        <v>110</v>
      </c>
    </row>
    <row r="484" spans="2:6">
      <c r="B484" s="2">
        <v>42873</v>
      </c>
      <c r="C484" s="1" t="s">
        <v>534</v>
      </c>
      <c r="D484" s="1" t="s">
        <v>508</v>
      </c>
      <c r="E484" s="1" t="s">
        <v>510</v>
      </c>
      <c r="F484" s="3">
        <v>142.19999999999999</v>
      </c>
    </row>
    <row r="486" spans="2:6">
      <c r="B486" s="2">
        <v>42873</v>
      </c>
      <c r="C486" s="1" t="s">
        <v>535</v>
      </c>
      <c r="D486" s="1" t="s">
        <v>508</v>
      </c>
      <c r="E486" s="1" t="s">
        <v>510</v>
      </c>
      <c r="F486" s="3">
        <v>180.4</v>
      </c>
    </row>
    <row r="488" spans="2:6">
      <c r="B488" s="2">
        <v>42871</v>
      </c>
      <c r="C488" s="1" t="s">
        <v>536</v>
      </c>
      <c r="D488" s="1" t="s">
        <v>508</v>
      </c>
      <c r="E488" s="1" t="s">
        <v>510</v>
      </c>
      <c r="F488" s="3">
        <v>98.2</v>
      </c>
    </row>
    <row r="490" spans="2:6">
      <c r="B490" s="2">
        <v>42880</v>
      </c>
      <c r="C490" s="1" t="s">
        <v>537</v>
      </c>
      <c r="D490" s="1" t="s">
        <v>508</v>
      </c>
      <c r="E490" s="1" t="s">
        <v>510</v>
      </c>
      <c r="F490" s="3">
        <v>107</v>
      </c>
    </row>
    <row r="492" spans="2:6">
      <c r="B492" s="2">
        <v>42879</v>
      </c>
      <c r="C492" s="1" t="s">
        <v>538</v>
      </c>
      <c r="D492" s="1" t="s">
        <v>508</v>
      </c>
      <c r="E492" s="1" t="s">
        <v>510</v>
      </c>
      <c r="F492" s="3">
        <v>89.4</v>
      </c>
    </row>
    <row r="494" spans="2:6">
      <c r="B494" s="2">
        <v>42878</v>
      </c>
      <c r="C494" s="1" t="s">
        <v>539</v>
      </c>
      <c r="D494" s="1" t="s">
        <v>508</v>
      </c>
      <c r="E494" s="1" t="s">
        <v>510</v>
      </c>
      <c r="F494" s="3">
        <v>72.819999999999993</v>
      </c>
    </row>
    <row r="496" spans="2:6">
      <c r="B496" s="2">
        <v>42877</v>
      </c>
      <c r="C496" s="1" t="s">
        <v>540</v>
      </c>
      <c r="D496" s="1" t="s">
        <v>508</v>
      </c>
      <c r="E496" s="1" t="s">
        <v>510</v>
      </c>
      <c r="F496" s="3">
        <v>53.2</v>
      </c>
    </row>
    <row r="498" spans="2:6">
      <c r="B498" s="2">
        <v>42877</v>
      </c>
      <c r="C498" s="1" t="s">
        <v>541</v>
      </c>
      <c r="D498" s="1" t="s">
        <v>508</v>
      </c>
      <c r="E498" s="1" t="s">
        <v>510</v>
      </c>
      <c r="F498" s="3">
        <v>71.8</v>
      </c>
    </row>
    <row r="500" spans="2:6">
      <c r="B500" s="2">
        <v>42877</v>
      </c>
      <c r="C500" s="1" t="s">
        <v>542</v>
      </c>
      <c r="D500" s="1" t="s">
        <v>508</v>
      </c>
      <c r="E500" s="1" t="s">
        <v>510</v>
      </c>
      <c r="F500" s="3">
        <v>44.4</v>
      </c>
    </row>
    <row r="502" spans="2:6">
      <c r="B502" s="2">
        <v>42886</v>
      </c>
      <c r="C502" s="1" t="s">
        <v>543</v>
      </c>
      <c r="D502" s="1" t="s">
        <v>544</v>
      </c>
      <c r="E502" s="1" t="s">
        <v>510</v>
      </c>
      <c r="F502" s="3">
        <v>760.15</v>
      </c>
    </row>
    <row r="504" spans="2:6">
      <c r="B504" s="2">
        <v>42886</v>
      </c>
      <c r="C504" s="1" t="s">
        <v>545</v>
      </c>
      <c r="D504" s="1" t="s">
        <v>544</v>
      </c>
      <c r="E504" s="1" t="s">
        <v>510</v>
      </c>
      <c r="F504" s="3">
        <v>66.8</v>
      </c>
    </row>
    <row r="506" spans="2:6">
      <c r="B506" s="2">
        <v>42886</v>
      </c>
      <c r="C506" s="1" t="s">
        <v>546</v>
      </c>
      <c r="D506" s="1" t="s">
        <v>544</v>
      </c>
      <c r="E506" s="1" t="s">
        <v>510</v>
      </c>
      <c r="F506" s="3">
        <v>24.55</v>
      </c>
    </row>
    <row r="508" spans="2:6">
      <c r="B508" s="2">
        <v>42886</v>
      </c>
      <c r="C508" s="1" t="s">
        <v>547</v>
      </c>
      <c r="D508" s="1" t="s">
        <v>544</v>
      </c>
      <c r="E508" s="1" t="s">
        <v>510</v>
      </c>
      <c r="F508" s="3">
        <v>241.15</v>
      </c>
    </row>
    <row r="510" spans="2:6">
      <c r="B510" s="2">
        <v>42886</v>
      </c>
      <c r="C510" s="1" t="s">
        <v>548</v>
      </c>
      <c r="D510" s="1" t="s">
        <v>544</v>
      </c>
      <c r="E510" s="1" t="s">
        <v>510</v>
      </c>
      <c r="F510" s="3">
        <v>22.75</v>
      </c>
    </row>
    <row r="512" spans="2:6">
      <c r="B512" s="2">
        <v>42886</v>
      </c>
      <c r="C512" s="1" t="s">
        <v>549</v>
      </c>
      <c r="D512" s="1" t="s">
        <v>544</v>
      </c>
      <c r="E512" s="1" t="s">
        <v>510</v>
      </c>
      <c r="F512" s="3">
        <v>15</v>
      </c>
    </row>
    <row r="514" spans="2:6">
      <c r="B514" s="2">
        <v>42886</v>
      </c>
      <c r="C514" s="1" t="s">
        <v>550</v>
      </c>
      <c r="D514" s="1" t="s">
        <v>544</v>
      </c>
      <c r="E514" s="1" t="s">
        <v>510</v>
      </c>
      <c r="F514" s="3">
        <v>159.69999999999999</v>
      </c>
    </row>
    <row r="516" spans="2:6">
      <c r="B516" s="2">
        <v>42886</v>
      </c>
      <c r="C516" s="1" t="s">
        <v>551</v>
      </c>
      <c r="D516" s="1" t="s">
        <v>544</v>
      </c>
      <c r="E516" s="1" t="s">
        <v>510</v>
      </c>
      <c r="F516" s="3">
        <v>123.75</v>
      </c>
    </row>
    <row r="518" spans="2:6">
      <c r="B518" s="2">
        <v>42886</v>
      </c>
      <c r="C518" s="1" t="s">
        <v>552</v>
      </c>
      <c r="D518" s="1" t="s">
        <v>544</v>
      </c>
      <c r="E518" s="1" t="s">
        <v>510</v>
      </c>
      <c r="F518" s="3">
        <v>14.55</v>
      </c>
    </row>
    <row r="520" spans="2:6">
      <c r="B520" s="2">
        <v>42886</v>
      </c>
      <c r="C520" s="1" t="s">
        <v>553</v>
      </c>
      <c r="D520" s="1" t="s">
        <v>544</v>
      </c>
      <c r="E520" s="1" t="s">
        <v>510</v>
      </c>
      <c r="F520" s="3">
        <v>40</v>
      </c>
    </row>
    <row r="522" spans="2:6">
      <c r="B522" s="2">
        <v>42886</v>
      </c>
      <c r="C522" s="1" t="s">
        <v>554</v>
      </c>
      <c r="D522" s="1" t="s">
        <v>544</v>
      </c>
      <c r="E522" s="1" t="s">
        <v>510</v>
      </c>
      <c r="F522" s="3">
        <v>109.2</v>
      </c>
    </row>
    <row r="524" spans="2:6">
      <c r="B524" s="2">
        <v>42886</v>
      </c>
      <c r="C524" s="1" t="s">
        <v>555</v>
      </c>
      <c r="D524" s="1" t="s">
        <v>544</v>
      </c>
      <c r="E524" s="1" t="s">
        <v>510</v>
      </c>
      <c r="F524" s="3">
        <v>22.75</v>
      </c>
    </row>
    <row r="526" spans="2:6">
      <c r="B526" s="2">
        <v>42886</v>
      </c>
      <c r="C526" s="1" t="s">
        <v>556</v>
      </c>
      <c r="D526" s="1" t="s">
        <v>544</v>
      </c>
      <c r="E526" s="1" t="s">
        <v>510</v>
      </c>
      <c r="F526" s="3">
        <v>45</v>
      </c>
    </row>
    <row r="528" spans="2:6">
      <c r="B528" s="2">
        <v>42886</v>
      </c>
      <c r="C528" s="1" t="s">
        <v>557</v>
      </c>
      <c r="D528" s="1" t="s">
        <v>544</v>
      </c>
      <c r="E528" s="1" t="s">
        <v>510</v>
      </c>
      <c r="F528" s="3">
        <v>45.5</v>
      </c>
    </row>
    <row r="530" spans="2:6">
      <c r="B530" s="2">
        <v>42886</v>
      </c>
      <c r="C530" s="1" t="s">
        <v>558</v>
      </c>
      <c r="D530" s="1" t="s">
        <v>544</v>
      </c>
      <c r="E530" s="1" t="s">
        <v>510</v>
      </c>
      <c r="F530" s="3">
        <v>13.65</v>
      </c>
    </row>
    <row r="532" spans="2:6">
      <c r="B532" s="2">
        <v>42886</v>
      </c>
      <c r="C532" s="1" t="s">
        <v>559</v>
      </c>
      <c r="D532" s="1" t="s">
        <v>544</v>
      </c>
      <c r="E532" s="1" t="s">
        <v>510</v>
      </c>
      <c r="F532" s="3">
        <v>22.75</v>
      </c>
    </row>
    <row r="534" spans="2:6">
      <c r="B534" s="2">
        <v>42886</v>
      </c>
      <c r="C534" s="1" t="s">
        <v>560</v>
      </c>
      <c r="D534" s="1" t="s">
        <v>544</v>
      </c>
      <c r="E534" s="1" t="s">
        <v>510</v>
      </c>
      <c r="F534" s="3">
        <v>13.65</v>
      </c>
    </row>
    <row r="536" spans="2:6">
      <c r="B536" s="2">
        <v>42886</v>
      </c>
      <c r="C536" s="1" t="s">
        <v>561</v>
      </c>
      <c r="D536" s="1" t="s">
        <v>544</v>
      </c>
      <c r="E536" s="1" t="s">
        <v>510</v>
      </c>
      <c r="F536" s="3">
        <v>5</v>
      </c>
    </row>
    <row r="538" spans="2:6">
      <c r="B538" s="2">
        <v>42886</v>
      </c>
      <c r="C538" s="1" t="s">
        <v>562</v>
      </c>
      <c r="D538" s="1" t="s">
        <v>544</v>
      </c>
      <c r="E538" s="1" t="s">
        <v>510</v>
      </c>
      <c r="F538" s="3">
        <v>34.549999999999997</v>
      </c>
    </row>
    <row r="540" spans="2:6">
      <c r="B540" s="2">
        <v>42886</v>
      </c>
      <c r="C540" s="1" t="s">
        <v>563</v>
      </c>
      <c r="D540" s="1" t="s">
        <v>544</v>
      </c>
      <c r="E540" s="1" t="s">
        <v>510</v>
      </c>
      <c r="F540" s="3">
        <v>10</v>
      </c>
    </row>
    <row r="542" spans="2:6">
      <c r="B542" s="2">
        <v>42867</v>
      </c>
      <c r="C542" s="1" t="s">
        <v>564</v>
      </c>
      <c r="D542" s="1" t="s">
        <v>508</v>
      </c>
      <c r="E542" s="1" t="s">
        <v>510</v>
      </c>
      <c r="F542" s="3">
        <v>116.01</v>
      </c>
    </row>
    <row r="544" spans="2:6">
      <c r="B544" s="2">
        <v>42886</v>
      </c>
      <c r="C544" s="1" t="s">
        <v>565</v>
      </c>
      <c r="D544" s="1" t="s">
        <v>508</v>
      </c>
      <c r="E544" s="1" t="s">
        <v>510</v>
      </c>
      <c r="F544" s="3">
        <v>108</v>
      </c>
    </row>
    <row r="546" spans="1:6">
      <c r="B546" s="2">
        <v>42886</v>
      </c>
      <c r="C546" s="1" t="s">
        <v>566</v>
      </c>
      <c r="D546" s="1" t="s">
        <v>508</v>
      </c>
      <c r="E546" s="1" t="s">
        <v>510</v>
      </c>
      <c r="F546" s="3">
        <v>116.4</v>
      </c>
    </row>
    <row r="548" spans="1:6">
      <c r="B548" s="2">
        <v>42886</v>
      </c>
      <c r="C548" s="1" t="s">
        <v>567</v>
      </c>
      <c r="D548" s="1" t="s">
        <v>508</v>
      </c>
      <c r="E548" s="1" t="s">
        <v>510</v>
      </c>
      <c r="F548" s="3">
        <v>62</v>
      </c>
    </row>
    <row r="550" spans="1:6">
      <c r="B550" s="2">
        <v>42886</v>
      </c>
      <c r="C550" s="1" t="s">
        <v>568</v>
      </c>
      <c r="D550" s="1" t="s">
        <v>508</v>
      </c>
      <c r="E550" s="1" t="s">
        <v>510</v>
      </c>
      <c r="F550" s="3">
        <v>134.41999999999999</v>
      </c>
    </row>
    <row r="552" spans="1:6">
      <c r="B552" s="2">
        <v>42885</v>
      </c>
      <c r="C552" s="1" t="s">
        <v>569</v>
      </c>
      <c r="D552" s="1" t="s">
        <v>508</v>
      </c>
      <c r="E552" s="1" t="s">
        <v>510</v>
      </c>
      <c r="F552" s="3">
        <v>116.8</v>
      </c>
    </row>
    <row r="554" spans="1:6">
      <c r="B554" s="2">
        <v>42885</v>
      </c>
      <c r="C554" s="1" t="s">
        <v>570</v>
      </c>
      <c r="D554" s="1" t="s">
        <v>508</v>
      </c>
      <c r="E554" s="1" t="s">
        <v>510</v>
      </c>
      <c r="F554" s="3">
        <v>170.62</v>
      </c>
    </row>
    <row r="556" spans="1:6">
      <c r="B556" s="2">
        <v>42885</v>
      </c>
      <c r="C556" s="1" t="s">
        <v>571</v>
      </c>
      <c r="D556" s="1" t="s">
        <v>508</v>
      </c>
      <c r="E556" s="1" t="s">
        <v>510</v>
      </c>
      <c r="F556" s="3">
        <v>232.68</v>
      </c>
    </row>
    <row r="558" spans="1:6">
      <c r="A558" s="1" t="s">
        <v>572</v>
      </c>
      <c r="B558" s="2">
        <v>42860</v>
      </c>
      <c r="C558" s="1" t="s">
        <v>573</v>
      </c>
      <c r="D558" s="1" t="s">
        <v>574</v>
      </c>
      <c r="E558" s="1" t="s">
        <v>576</v>
      </c>
      <c r="F558" s="3">
        <v>79</v>
      </c>
    </row>
    <row r="560" spans="1:6">
      <c r="A560" s="1" t="s">
        <v>577</v>
      </c>
      <c r="B560" s="2">
        <v>42856</v>
      </c>
      <c r="C560" s="1" t="s">
        <v>578</v>
      </c>
      <c r="D560" s="1" t="s">
        <v>579</v>
      </c>
      <c r="E560" s="1" t="s">
        <v>179</v>
      </c>
      <c r="F560" s="3">
        <v>179.65</v>
      </c>
    </row>
    <row r="562" spans="1:6">
      <c r="A562" s="1" t="s">
        <v>580</v>
      </c>
      <c r="B562" s="2">
        <v>42856</v>
      </c>
      <c r="C562" s="1" t="s">
        <v>581</v>
      </c>
      <c r="D562" s="1" t="s">
        <v>579</v>
      </c>
      <c r="E562" s="1" t="s">
        <v>179</v>
      </c>
      <c r="F562" s="3">
        <v>36.119999999999997</v>
      </c>
    </row>
    <row r="564" spans="1:6">
      <c r="B564" s="2">
        <v>42866</v>
      </c>
      <c r="C564" s="1" t="s">
        <v>582</v>
      </c>
      <c r="D564" s="1" t="s">
        <v>583</v>
      </c>
      <c r="E564" s="1" t="s">
        <v>179</v>
      </c>
      <c r="F564" s="3">
        <v>182.5</v>
      </c>
    </row>
    <row r="566" spans="1:6">
      <c r="B566" s="2">
        <v>42871</v>
      </c>
      <c r="C566" s="1" t="s">
        <v>584</v>
      </c>
      <c r="D566" s="1" t="s">
        <v>585</v>
      </c>
      <c r="E566" s="1" t="s">
        <v>179</v>
      </c>
      <c r="F566" s="3">
        <v>286.27</v>
      </c>
    </row>
    <row r="568" spans="1:6">
      <c r="B568" s="2">
        <v>42871</v>
      </c>
      <c r="C568" s="1" t="s">
        <v>586</v>
      </c>
      <c r="D568" s="1" t="s">
        <v>587</v>
      </c>
      <c r="E568" s="1" t="s">
        <v>179</v>
      </c>
      <c r="F568" s="3">
        <v>591.36</v>
      </c>
    </row>
    <row r="570" spans="1:6">
      <c r="B570" s="2">
        <v>42876</v>
      </c>
      <c r="C570" s="1" t="s">
        <v>588</v>
      </c>
      <c r="D570" s="1" t="s">
        <v>589</v>
      </c>
      <c r="E570" s="1" t="s">
        <v>179</v>
      </c>
      <c r="F570" s="3">
        <v>125.31</v>
      </c>
    </row>
    <row r="571" spans="1:6">
      <c r="E571" s="1" t="s">
        <v>591</v>
      </c>
      <c r="F571" s="3">
        <v>37.9</v>
      </c>
    </row>
    <row r="573" spans="1:6">
      <c r="B573" s="2">
        <v>42876</v>
      </c>
      <c r="C573" s="1" t="s">
        <v>592</v>
      </c>
      <c r="D573" s="1" t="s">
        <v>589</v>
      </c>
      <c r="E573" s="1" t="s">
        <v>179</v>
      </c>
      <c r="F573" s="3">
        <v>6985.6</v>
      </c>
    </row>
    <row r="574" spans="1:6">
      <c r="E574" s="1" t="s">
        <v>591</v>
      </c>
      <c r="F574" s="3">
        <v>825.51</v>
      </c>
    </row>
    <row r="576" spans="1:6">
      <c r="A576" s="1" t="s">
        <v>593</v>
      </c>
      <c r="B576" s="2">
        <v>42885</v>
      </c>
      <c r="C576" s="1" t="s">
        <v>594</v>
      </c>
      <c r="D576" s="1" t="s">
        <v>595</v>
      </c>
      <c r="E576" s="1" t="s">
        <v>597</v>
      </c>
      <c r="F576" s="3">
        <v>92.18</v>
      </c>
    </row>
    <row r="578" spans="1:6">
      <c r="A578" s="1" t="s">
        <v>598</v>
      </c>
      <c r="B578" s="2">
        <v>42856</v>
      </c>
      <c r="C578" s="1" t="s">
        <v>599</v>
      </c>
      <c r="D578" s="1" t="s">
        <v>600</v>
      </c>
      <c r="E578" s="1" t="s">
        <v>67</v>
      </c>
      <c r="F578" s="3">
        <v>625.09</v>
      </c>
    </row>
    <row r="580" spans="1:6">
      <c r="A580" s="1" t="s">
        <v>601</v>
      </c>
      <c r="B580" s="2">
        <v>42877</v>
      </c>
      <c r="C580" s="1" t="s">
        <v>602</v>
      </c>
      <c r="D580" s="1" t="s">
        <v>603</v>
      </c>
      <c r="E580" s="1" t="s">
        <v>597</v>
      </c>
      <c r="F580" s="3">
        <v>192</v>
      </c>
    </row>
    <row r="582" spans="1:6">
      <c r="B582" s="2">
        <v>42885</v>
      </c>
      <c r="C582" s="1" t="s">
        <v>604</v>
      </c>
      <c r="D582" s="1" t="s">
        <v>605</v>
      </c>
      <c r="E582" s="1" t="s">
        <v>141</v>
      </c>
      <c r="F582" s="3">
        <v>132.5</v>
      </c>
    </row>
    <row r="584" spans="1:6">
      <c r="B584" s="2">
        <v>42885</v>
      </c>
      <c r="C584" s="1" t="s">
        <v>606</v>
      </c>
      <c r="D584" s="1" t="s">
        <v>607</v>
      </c>
      <c r="E584" s="1" t="s">
        <v>141</v>
      </c>
      <c r="F584" s="3">
        <v>177.56</v>
      </c>
    </row>
    <row r="586" spans="1:6">
      <c r="A586" s="1" t="s">
        <v>608</v>
      </c>
      <c r="B586" s="2">
        <v>42870</v>
      </c>
      <c r="C586" s="1" t="s">
        <v>609</v>
      </c>
      <c r="D586" s="1" t="s">
        <v>80</v>
      </c>
      <c r="E586" s="1" t="s">
        <v>82</v>
      </c>
      <c r="F586" s="3">
        <v>105.69</v>
      </c>
    </row>
    <row r="588" spans="1:6">
      <c r="B588" s="2">
        <v>42856</v>
      </c>
      <c r="C588" s="1" t="s">
        <v>610</v>
      </c>
      <c r="D588" s="1" t="s">
        <v>80</v>
      </c>
      <c r="E588" s="1" t="s">
        <v>82</v>
      </c>
      <c r="F588" s="3">
        <v>116.94</v>
      </c>
    </row>
    <row r="590" spans="1:6">
      <c r="B590" s="2">
        <v>42865</v>
      </c>
      <c r="C590" s="1" t="s">
        <v>611</v>
      </c>
      <c r="D590" s="1" t="s">
        <v>80</v>
      </c>
      <c r="E590" s="1" t="s">
        <v>82</v>
      </c>
      <c r="F590" s="3">
        <v>117.3</v>
      </c>
    </row>
    <row r="592" spans="1:6">
      <c r="B592" s="2">
        <v>42856</v>
      </c>
      <c r="C592" s="1" t="s">
        <v>612</v>
      </c>
      <c r="D592" s="1" t="s">
        <v>80</v>
      </c>
      <c r="E592" s="1" t="s">
        <v>82</v>
      </c>
      <c r="F592" s="3">
        <v>171.02</v>
      </c>
    </row>
    <row r="594" spans="1:6">
      <c r="B594" s="2">
        <v>42877</v>
      </c>
      <c r="C594" s="1" t="s">
        <v>613</v>
      </c>
      <c r="D594" s="1" t="s">
        <v>80</v>
      </c>
      <c r="E594" s="1" t="s">
        <v>82</v>
      </c>
      <c r="F594" s="3">
        <v>137.69999999999999</v>
      </c>
    </row>
    <row r="596" spans="1:6">
      <c r="B596" s="2">
        <v>42877</v>
      </c>
      <c r="C596" s="1" t="s">
        <v>614</v>
      </c>
      <c r="D596" s="1" t="s">
        <v>80</v>
      </c>
      <c r="E596" s="1" t="s">
        <v>82</v>
      </c>
      <c r="F596" s="3">
        <v>137.69999999999999</v>
      </c>
    </row>
    <row r="598" spans="1:6">
      <c r="A598" s="1" t="s">
        <v>615</v>
      </c>
      <c r="B598" s="2">
        <v>42878</v>
      </c>
      <c r="C598" s="1" t="s">
        <v>616</v>
      </c>
      <c r="D598" s="1" t="s">
        <v>617</v>
      </c>
      <c r="E598" s="1" t="s">
        <v>619</v>
      </c>
      <c r="F598" s="3">
        <v>-621.17999999999995</v>
      </c>
    </row>
    <row r="599" spans="1:6">
      <c r="E599" s="1" t="s">
        <v>24</v>
      </c>
      <c r="F599" s="3">
        <v>-68.819999999999993</v>
      </c>
    </row>
    <row r="601" spans="1:6">
      <c r="B601" s="2">
        <v>42857</v>
      </c>
      <c r="C601" s="1" t="s">
        <v>620</v>
      </c>
      <c r="D601" s="1" t="s">
        <v>621</v>
      </c>
      <c r="E601" s="1" t="s">
        <v>24</v>
      </c>
      <c r="F601" s="3">
        <v>540.72</v>
      </c>
    </row>
    <row r="603" spans="1:6">
      <c r="B603" s="2">
        <v>42872</v>
      </c>
      <c r="C603" s="1" t="s">
        <v>622</v>
      </c>
      <c r="D603" s="1" t="s">
        <v>623</v>
      </c>
      <c r="E603" s="1" t="s">
        <v>24</v>
      </c>
      <c r="F603" s="3">
        <v>574.61</v>
      </c>
    </row>
    <row r="604" spans="1:6">
      <c r="E604" s="1" t="s">
        <v>619</v>
      </c>
      <c r="F604" s="3">
        <v>621.17999999999995</v>
      </c>
    </row>
    <row r="606" spans="1:6">
      <c r="A606" s="1" t="s">
        <v>624</v>
      </c>
      <c r="B606" s="2">
        <v>42857</v>
      </c>
      <c r="C606" s="1" t="s">
        <v>625</v>
      </c>
      <c r="D606" s="1" t="s">
        <v>626</v>
      </c>
      <c r="E606" s="1" t="s">
        <v>628</v>
      </c>
      <c r="F606" s="3">
        <v>2220</v>
      </c>
    </row>
    <row r="608" spans="1:6">
      <c r="B608" s="2">
        <v>42856</v>
      </c>
      <c r="C608" s="1" t="s">
        <v>629</v>
      </c>
      <c r="D608" s="1" t="s">
        <v>630</v>
      </c>
      <c r="E608" s="1" t="s">
        <v>628</v>
      </c>
      <c r="F608" s="3">
        <v>100</v>
      </c>
    </row>
    <row r="610" spans="1:6">
      <c r="B610" s="2">
        <v>42856</v>
      </c>
      <c r="C610" s="1" t="s">
        <v>631</v>
      </c>
      <c r="D610" s="1" t="s">
        <v>632</v>
      </c>
      <c r="E610" s="1" t="s">
        <v>628</v>
      </c>
      <c r="F610" s="3">
        <v>100</v>
      </c>
    </row>
    <row r="612" spans="1:6">
      <c r="B612" s="2">
        <v>42859</v>
      </c>
      <c r="C612" s="1" t="s">
        <v>633</v>
      </c>
      <c r="D612" s="1" t="s">
        <v>634</v>
      </c>
      <c r="E612" s="1" t="s">
        <v>628</v>
      </c>
      <c r="F612" s="3">
        <v>100</v>
      </c>
    </row>
    <row r="614" spans="1:6">
      <c r="B614" s="2">
        <v>42867</v>
      </c>
      <c r="C614" s="1" t="s">
        <v>635</v>
      </c>
      <c r="D614" s="1" t="s">
        <v>636</v>
      </c>
      <c r="E614" s="1" t="s">
        <v>638</v>
      </c>
      <c r="F614" s="3">
        <v>167483.59</v>
      </c>
    </row>
    <row r="616" spans="1:6">
      <c r="B616" s="2">
        <v>42866</v>
      </c>
      <c r="C616" s="1" t="s">
        <v>639</v>
      </c>
      <c r="D616" s="1" t="s">
        <v>640</v>
      </c>
      <c r="E616" s="1" t="s">
        <v>628</v>
      </c>
      <c r="F616" s="3">
        <v>100</v>
      </c>
    </row>
    <row r="618" spans="1:6">
      <c r="B618" s="2">
        <v>42856</v>
      </c>
      <c r="C618" s="1" t="s">
        <v>641</v>
      </c>
      <c r="D618" s="1" t="s">
        <v>642</v>
      </c>
      <c r="E618" s="1" t="s">
        <v>255</v>
      </c>
      <c r="F618" s="3">
        <v>20100</v>
      </c>
    </row>
    <row r="620" spans="1:6">
      <c r="A620" s="1" t="s">
        <v>643</v>
      </c>
      <c r="B620" s="2">
        <v>42863</v>
      </c>
      <c r="C620" s="1" t="s">
        <v>644</v>
      </c>
      <c r="D620" s="1" t="s">
        <v>645</v>
      </c>
      <c r="E620" s="1" t="s">
        <v>245</v>
      </c>
      <c r="F620" s="3">
        <v>163</v>
      </c>
    </row>
    <row r="622" spans="1:6">
      <c r="A622" s="1" t="s">
        <v>646</v>
      </c>
      <c r="B622" s="2">
        <v>42880</v>
      </c>
      <c r="C622" s="1" t="s">
        <v>647</v>
      </c>
      <c r="D622" s="1" t="s">
        <v>648</v>
      </c>
      <c r="E622" s="1" t="s">
        <v>650</v>
      </c>
      <c r="F622" s="3">
        <v>123</v>
      </c>
    </row>
    <row r="624" spans="1:6">
      <c r="B624" s="2">
        <v>42885</v>
      </c>
      <c r="C624" s="1" t="s">
        <v>651</v>
      </c>
      <c r="D624" s="1" t="s">
        <v>652</v>
      </c>
      <c r="E624" s="1" t="s">
        <v>654</v>
      </c>
      <c r="F624" s="3">
        <v>941</v>
      </c>
    </row>
    <row r="626" spans="1:6">
      <c r="B626" s="2">
        <v>42886</v>
      </c>
      <c r="C626" s="1" t="s">
        <v>655</v>
      </c>
      <c r="D626" s="1" t="s">
        <v>656</v>
      </c>
      <c r="E626" s="1" t="s">
        <v>654</v>
      </c>
      <c r="F626" s="3">
        <v>1173</v>
      </c>
    </row>
    <row r="628" spans="1:6">
      <c r="A628" s="1" t="s">
        <v>657</v>
      </c>
      <c r="B628" s="2">
        <v>42856</v>
      </c>
      <c r="C628" s="1" t="s">
        <v>658</v>
      </c>
      <c r="D628" s="1" t="s">
        <v>659</v>
      </c>
      <c r="E628" s="1" t="s">
        <v>24</v>
      </c>
      <c r="F628" s="3">
        <v>-500</v>
      </c>
    </row>
    <row r="630" spans="1:6">
      <c r="B630" s="2">
        <v>42860</v>
      </c>
      <c r="C630" s="1" t="s">
        <v>660</v>
      </c>
      <c r="D630" s="1" t="s">
        <v>661</v>
      </c>
      <c r="E630" s="1" t="s">
        <v>24</v>
      </c>
      <c r="F630" s="3">
        <v>-40</v>
      </c>
    </row>
    <row r="632" spans="1:6">
      <c r="B632" s="2">
        <v>42856</v>
      </c>
      <c r="C632" s="1" t="s">
        <v>662</v>
      </c>
      <c r="D632" s="1" t="s">
        <v>328</v>
      </c>
      <c r="E632" s="1" t="s">
        <v>24</v>
      </c>
      <c r="F632" s="3">
        <v>1691.58</v>
      </c>
    </row>
    <row r="634" spans="1:6">
      <c r="B634" s="2">
        <v>42856</v>
      </c>
      <c r="C634" s="1" t="s">
        <v>663</v>
      </c>
      <c r="D634" s="1" t="s">
        <v>328</v>
      </c>
      <c r="E634" s="1" t="s">
        <v>24</v>
      </c>
      <c r="F634" s="3">
        <v>411.51</v>
      </c>
    </row>
    <row r="636" spans="1:6">
      <c r="B636" s="2">
        <v>42859</v>
      </c>
      <c r="C636" s="1" t="s">
        <v>664</v>
      </c>
      <c r="D636" s="1" t="s">
        <v>328</v>
      </c>
      <c r="E636" s="1" t="s">
        <v>24</v>
      </c>
      <c r="F636" s="3">
        <v>1991.75</v>
      </c>
    </row>
    <row r="638" spans="1:6">
      <c r="B638" s="2">
        <v>42860</v>
      </c>
      <c r="C638" s="1" t="s">
        <v>665</v>
      </c>
      <c r="D638" s="1" t="s">
        <v>328</v>
      </c>
      <c r="E638" s="1" t="s">
        <v>24</v>
      </c>
      <c r="F638" s="3">
        <v>412.94</v>
      </c>
    </row>
    <row r="640" spans="1:6">
      <c r="B640" s="2">
        <v>42865</v>
      </c>
      <c r="C640" s="1" t="s">
        <v>666</v>
      </c>
      <c r="D640" s="1" t="s">
        <v>328</v>
      </c>
      <c r="E640" s="1" t="s">
        <v>24</v>
      </c>
      <c r="F640" s="3">
        <v>129.69</v>
      </c>
    </row>
    <row r="642" spans="1:6">
      <c r="B642" s="2">
        <v>42863</v>
      </c>
      <c r="C642" s="1" t="s">
        <v>667</v>
      </c>
      <c r="D642" s="1" t="s">
        <v>328</v>
      </c>
      <c r="E642" s="1" t="s">
        <v>24</v>
      </c>
      <c r="F642" s="3">
        <v>148.88999999999999</v>
      </c>
    </row>
    <row r="644" spans="1:6">
      <c r="B644" s="2">
        <v>42866</v>
      </c>
      <c r="C644" s="1" t="s">
        <v>668</v>
      </c>
      <c r="D644" s="1" t="s">
        <v>328</v>
      </c>
      <c r="E644" s="1" t="s">
        <v>24</v>
      </c>
      <c r="F644" s="3">
        <v>1342.77</v>
      </c>
    </row>
    <row r="646" spans="1:6">
      <c r="B646" s="2">
        <v>42880</v>
      </c>
      <c r="C646" s="1" t="s">
        <v>669</v>
      </c>
      <c r="D646" s="1" t="s">
        <v>328</v>
      </c>
      <c r="E646" s="1" t="s">
        <v>24</v>
      </c>
      <c r="F646" s="3">
        <v>75.19</v>
      </c>
    </row>
    <row r="648" spans="1:6">
      <c r="B648" s="2">
        <v>42879</v>
      </c>
      <c r="C648" s="1" t="s">
        <v>670</v>
      </c>
      <c r="D648" s="1" t="s">
        <v>328</v>
      </c>
      <c r="E648" s="1" t="s">
        <v>24</v>
      </c>
      <c r="F648" s="3">
        <v>1621.7</v>
      </c>
    </row>
    <row r="650" spans="1:6">
      <c r="A650" s="1" t="s">
        <v>671</v>
      </c>
      <c r="B650" s="2">
        <v>42885</v>
      </c>
      <c r="C650" s="1" t="s">
        <v>672</v>
      </c>
      <c r="D650" s="1" t="s">
        <v>673</v>
      </c>
      <c r="E650" s="1" t="s">
        <v>675</v>
      </c>
      <c r="F650" s="3">
        <v>469.05</v>
      </c>
    </row>
    <row r="652" spans="1:6">
      <c r="A652" s="1" t="s">
        <v>676</v>
      </c>
      <c r="B652" s="2">
        <v>42860</v>
      </c>
      <c r="C652" s="1" t="s">
        <v>677</v>
      </c>
      <c r="D652" s="1" t="s">
        <v>678</v>
      </c>
      <c r="E652" s="1" t="s">
        <v>378</v>
      </c>
      <c r="F652" s="3">
        <v>60.98</v>
      </c>
    </row>
    <row r="654" spans="1:6">
      <c r="B654" s="2">
        <v>42860</v>
      </c>
      <c r="C654" s="1" t="s">
        <v>679</v>
      </c>
      <c r="D654" s="1" t="s">
        <v>680</v>
      </c>
      <c r="E654" s="1" t="s">
        <v>378</v>
      </c>
      <c r="F654" s="3">
        <v>60.98</v>
      </c>
    </row>
    <row r="656" spans="1:6">
      <c r="B656" s="2">
        <v>42860</v>
      </c>
      <c r="C656" s="1" t="s">
        <v>681</v>
      </c>
      <c r="D656" s="1" t="s">
        <v>682</v>
      </c>
      <c r="E656" s="1" t="s">
        <v>378</v>
      </c>
      <c r="F656" s="3">
        <v>122.98</v>
      </c>
    </row>
    <row r="658" spans="2:6">
      <c r="B658" s="2">
        <v>42860</v>
      </c>
      <c r="C658" s="1" t="s">
        <v>683</v>
      </c>
      <c r="D658" s="1" t="s">
        <v>684</v>
      </c>
      <c r="E658" s="1" t="s">
        <v>378</v>
      </c>
      <c r="F658" s="3">
        <v>115.98</v>
      </c>
    </row>
    <row r="660" spans="2:6">
      <c r="B660" s="2">
        <v>42860</v>
      </c>
      <c r="C660" s="1" t="s">
        <v>685</v>
      </c>
      <c r="D660" s="1" t="s">
        <v>686</v>
      </c>
      <c r="E660" s="1" t="s">
        <v>378</v>
      </c>
      <c r="F660" s="3">
        <v>61.98</v>
      </c>
    </row>
    <row r="662" spans="2:6">
      <c r="B662" s="2">
        <v>42860</v>
      </c>
      <c r="C662" s="1" t="s">
        <v>687</v>
      </c>
      <c r="D662" s="1" t="s">
        <v>688</v>
      </c>
      <c r="E662" s="1" t="s">
        <v>378</v>
      </c>
      <c r="F662" s="3">
        <v>67.98</v>
      </c>
    </row>
    <row r="664" spans="2:6">
      <c r="B664" s="2">
        <v>42860</v>
      </c>
      <c r="C664" s="1" t="s">
        <v>689</v>
      </c>
      <c r="D664" s="1" t="s">
        <v>690</v>
      </c>
      <c r="E664" s="1" t="s">
        <v>378</v>
      </c>
      <c r="F664" s="3">
        <v>77.98</v>
      </c>
    </row>
    <row r="666" spans="2:6">
      <c r="B666" s="2">
        <v>42860</v>
      </c>
      <c r="C666" s="1" t="s">
        <v>691</v>
      </c>
      <c r="D666" s="1" t="s">
        <v>692</v>
      </c>
      <c r="E666" s="1" t="s">
        <v>378</v>
      </c>
      <c r="F666" s="3">
        <v>134.97</v>
      </c>
    </row>
    <row r="668" spans="2:6">
      <c r="B668" s="2">
        <v>42860</v>
      </c>
      <c r="C668" s="1" t="s">
        <v>693</v>
      </c>
      <c r="D668" s="1" t="s">
        <v>694</v>
      </c>
      <c r="E668" s="1" t="s">
        <v>378</v>
      </c>
      <c r="F668" s="3">
        <v>115.98</v>
      </c>
    </row>
    <row r="670" spans="2:6">
      <c r="B670" s="2">
        <v>42860</v>
      </c>
      <c r="C670" s="1" t="s">
        <v>695</v>
      </c>
      <c r="D670" s="1" t="s">
        <v>696</v>
      </c>
      <c r="E670" s="1" t="s">
        <v>378</v>
      </c>
      <c r="F670" s="3">
        <v>115.98</v>
      </c>
    </row>
    <row r="672" spans="2:6">
      <c r="B672" s="2">
        <v>42860</v>
      </c>
      <c r="C672" s="1" t="s">
        <v>697</v>
      </c>
      <c r="D672" s="1" t="s">
        <v>698</v>
      </c>
      <c r="E672" s="1" t="s">
        <v>378</v>
      </c>
      <c r="F672" s="3">
        <v>122.98</v>
      </c>
    </row>
    <row r="674" spans="1:6">
      <c r="B674" s="2">
        <v>42860</v>
      </c>
      <c r="C674" s="1" t="s">
        <v>699</v>
      </c>
      <c r="D674" s="1" t="s">
        <v>700</v>
      </c>
      <c r="E674" s="1" t="s">
        <v>378</v>
      </c>
      <c r="F674" s="3">
        <v>122.98</v>
      </c>
    </row>
    <row r="676" spans="1:6">
      <c r="A676" s="1" t="s">
        <v>701</v>
      </c>
      <c r="B676" s="2">
        <v>42856</v>
      </c>
      <c r="C676" s="1" t="s">
        <v>702</v>
      </c>
      <c r="D676" s="1" t="s">
        <v>703</v>
      </c>
      <c r="E676" s="1" t="s">
        <v>174</v>
      </c>
      <c r="F676" s="3">
        <v>18583.2</v>
      </c>
    </row>
    <row r="678" spans="1:6">
      <c r="A678" s="1" t="s">
        <v>704</v>
      </c>
      <c r="B678" s="2">
        <v>42860</v>
      </c>
      <c r="C678" s="1" t="s">
        <v>705</v>
      </c>
      <c r="D678" s="1" t="s">
        <v>706</v>
      </c>
      <c r="E678" s="1" t="s">
        <v>708</v>
      </c>
      <c r="F678" s="3">
        <v>66</v>
      </c>
    </row>
    <row r="680" spans="1:6">
      <c r="B680" s="2">
        <v>42860</v>
      </c>
      <c r="C680" s="1" t="s">
        <v>709</v>
      </c>
      <c r="D680" s="1" t="s">
        <v>706</v>
      </c>
      <c r="E680" s="1" t="s">
        <v>708</v>
      </c>
      <c r="F680" s="3">
        <v>96</v>
      </c>
    </row>
    <row r="682" spans="1:6">
      <c r="B682" s="2">
        <v>42860</v>
      </c>
      <c r="C682" s="1" t="s">
        <v>710</v>
      </c>
      <c r="D682" s="1" t="s">
        <v>706</v>
      </c>
      <c r="E682" s="1" t="s">
        <v>708</v>
      </c>
      <c r="F682" s="3">
        <v>34</v>
      </c>
    </row>
    <row r="684" spans="1:6">
      <c r="B684" s="2">
        <v>42860</v>
      </c>
      <c r="C684" s="1" t="s">
        <v>711</v>
      </c>
      <c r="D684" s="1" t="s">
        <v>706</v>
      </c>
      <c r="E684" s="1" t="s">
        <v>708</v>
      </c>
      <c r="F684" s="3">
        <v>32</v>
      </c>
    </row>
    <row r="686" spans="1:6">
      <c r="A686" s="1" t="s">
        <v>712</v>
      </c>
      <c r="B686" s="2">
        <v>42860</v>
      </c>
      <c r="C686" s="1" t="s">
        <v>713</v>
      </c>
      <c r="D686" s="1" t="s">
        <v>714</v>
      </c>
      <c r="E686" s="1" t="s">
        <v>250</v>
      </c>
      <c r="F686" s="3">
        <v>3.19</v>
      </c>
    </row>
    <row r="688" spans="1:6">
      <c r="B688" s="2">
        <v>42860</v>
      </c>
      <c r="C688" s="1" t="s">
        <v>715</v>
      </c>
      <c r="D688" s="1" t="s">
        <v>714</v>
      </c>
      <c r="E688" s="1" t="s">
        <v>250</v>
      </c>
      <c r="F688" s="3">
        <v>50.64</v>
      </c>
    </row>
    <row r="690" spans="1:6">
      <c r="A690" s="1" t="s">
        <v>716</v>
      </c>
      <c r="B690" s="2">
        <v>42856</v>
      </c>
      <c r="C690" s="1" t="s">
        <v>717</v>
      </c>
      <c r="D690" s="1" t="s">
        <v>718</v>
      </c>
      <c r="E690" s="1" t="s">
        <v>310</v>
      </c>
      <c r="F690" s="3">
        <v>684</v>
      </c>
    </row>
    <row r="692" spans="1:6">
      <c r="A692" s="1" t="s">
        <v>719</v>
      </c>
      <c r="B692" s="2">
        <v>42856</v>
      </c>
      <c r="C692" s="1" t="s">
        <v>720</v>
      </c>
      <c r="D692" s="1" t="s">
        <v>721</v>
      </c>
      <c r="E692" s="1" t="s">
        <v>723</v>
      </c>
      <c r="F692" s="3">
        <v>2599.1999999999998</v>
      </c>
    </row>
    <row r="694" spans="1:6">
      <c r="A694" s="1" t="s">
        <v>724</v>
      </c>
      <c r="B694" s="2">
        <v>42856</v>
      </c>
      <c r="C694" s="1" t="s">
        <v>725</v>
      </c>
      <c r="D694" s="1" t="s">
        <v>726</v>
      </c>
      <c r="E694" s="1" t="s">
        <v>378</v>
      </c>
      <c r="F694" s="3">
        <v>470.56</v>
      </c>
    </row>
    <row r="696" spans="1:6">
      <c r="B696" s="2">
        <v>42856</v>
      </c>
      <c r="C696" s="1" t="s">
        <v>727</v>
      </c>
      <c r="D696" s="1" t="s">
        <v>728</v>
      </c>
      <c r="E696" s="1" t="s">
        <v>378</v>
      </c>
      <c r="F696" s="3">
        <v>217.64</v>
      </c>
    </row>
    <row r="698" spans="1:6">
      <c r="B698" s="2">
        <v>42863</v>
      </c>
      <c r="C698" s="1" t="s">
        <v>729</v>
      </c>
      <c r="D698" s="1" t="s">
        <v>730</v>
      </c>
      <c r="E698" s="1" t="s">
        <v>378</v>
      </c>
      <c r="F698" s="3">
        <v>813.73</v>
      </c>
    </row>
    <row r="700" spans="1:6">
      <c r="B700" s="2">
        <v>42865</v>
      </c>
      <c r="C700" s="1" t="s">
        <v>731</v>
      </c>
      <c r="D700" s="1" t="s">
        <v>732</v>
      </c>
      <c r="E700" s="1" t="s">
        <v>378</v>
      </c>
      <c r="F700" s="3">
        <v>682.62</v>
      </c>
    </row>
    <row r="702" spans="1:6">
      <c r="B702" s="2">
        <v>42865</v>
      </c>
      <c r="C702" s="1" t="s">
        <v>733</v>
      </c>
      <c r="D702" s="1" t="s">
        <v>734</v>
      </c>
      <c r="E702" s="1" t="s">
        <v>736</v>
      </c>
      <c r="F702" s="3">
        <v>618.44000000000005</v>
      </c>
    </row>
    <row r="704" spans="1:6">
      <c r="B704" s="2">
        <v>42866</v>
      </c>
      <c r="C704" s="1" t="s">
        <v>737</v>
      </c>
      <c r="D704" s="1" t="s">
        <v>738</v>
      </c>
      <c r="E704" s="1" t="s">
        <v>378</v>
      </c>
      <c r="F704" s="3">
        <v>478.58</v>
      </c>
    </row>
    <row r="706" spans="2:6">
      <c r="B706" s="2">
        <v>42866</v>
      </c>
      <c r="C706" s="1" t="s">
        <v>739</v>
      </c>
      <c r="D706" s="1" t="s">
        <v>740</v>
      </c>
      <c r="E706" s="1" t="s">
        <v>736</v>
      </c>
      <c r="F706" s="3">
        <v>375.56</v>
      </c>
    </row>
    <row r="708" spans="2:6">
      <c r="B708" s="2">
        <v>42872</v>
      </c>
      <c r="C708" s="1" t="s">
        <v>741</v>
      </c>
      <c r="D708" s="1" t="s">
        <v>742</v>
      </c>
      <c r="E708" s="1" t="s">
        <v>378</v>
      </c>
      <c r="F708" s="3">
        <v>784</v>
      </c>
    </row>
    <row r="710" spans="2:6">
      <c r="B710" s="2">
        <v>42868</v>
      </c>
      <c r="C710" s="1" t="s">
        <v>743</v>
      </c>
      <c r="D710" s="1" t="s">
        <v>744</v>
      </c>
      <c r="E710" s="1" t="s">
        <v>378</v>
      </c>
      <c r="F710" s="3">
        <v>336.22</v>
      </c>
    </row>
    <row r="712" spans="2:6">
      <c r="B712" s="2">
        <v>42873</v>
      </c>
      <c r="C712" s="1" t="s">
        <v>745</v>
      </c>
      <c r="D712" s="1" t="s">
        <v>746</v>
      </c>
      <c r="E712" s="1" t="s">
        <v>378</v>
      </c>
      <c r="F712" s="3">
        <v>103.62</v>
      </c>
    </row>
    <row r="714" spans="2:6">
      <c r="B714" s="2">
        <v>42874</v>
      </c>
      <c r="C714" s="1" t="s">
        <v>747</v>
      </c>
      <c r="D714" s="1" t="s">
        <v>748</v>
      </c>
      <c r="E714" s="1" t="s">
        <v>736</v>
      </c>
      <c r="F714" s="3">
        <v>829.12</v>
      </c>
    </row>
    <row r="716" spans="2:6">
      <c r="B716" s="2">
        <v>42880</v>
      </c>
      <c r="C716" s="1" t="s">
        <v>749</v>
      </c>
      <c r="D716" s="1" t="s">
        <v>750</v>
      </c>
      <c r="E716" s="1" t="s">
        <v>736</v>
      </c>
      <c r="F716" s="3">
        <v>54.3</v>
      </c>
    </row>
    <row r="718" spans="2:6">
      <c r="B718" s="2">
        <v>42880</v>
      </c>
      <c r="C718" s="1" t="s">
        <v>751</v>
      </c>
      <c r="D718" s="1" t="s">
        <v>750</v>
      </c>
      <c r="E718" s="1" t="s">
        <v>736</v>
      </c>
      <c r="F718" s="3">
        <v>461.92</v>
      </c>
    </row>
    <row r="720" spans="2:6">
      <c r="B720" s="2">
        <v>42886</v>
      </c>
      <c r="C720" s="1" t="s">
        <v>752</v>
      </c>
      <c r="D720" s="1" t="s">
        <v>753</v>
      </c>
      <c r="E720" s="1" t="s">
        <v>378</v>
      </c>
      <c r="F720" s="3">
        <v>14904.79</v>
      </c>
    </row>
    <row r="722" spans="1:6">
      <c r="A722" s="1" t="s">
        <v>754</v>
      </c>
      <c r="B722" s="2">
        <v>42860</v>
      </c>
      <c r="C722" s="1" t="s">
        <v>755</v>
      </c>
      <c r="D722" s="1" t="s">
        <v>756</v>
      </c>
      <c r="E722" s="1" t="s">
        <v>131</v>
      </c>
      <c r="F722" s="3">
        <v>24</v>
      </c>
    </row>
    <row r="724" spans="1:6">
      <c r="B724" s="2">
        <v>42860</v>
      </c>
      <c r="C724" s="1" t="s">
        <v>757</v>
      </c>
      <c r="D724" s="1" t="s">
        <v>758</v>
      </c>
      <c r="E724" s="1" t="s">
        <v>131</v>
      </c>
      <c r="F724" s="3">
        <v>20</v>
      </c>
    </row>
    <row r="726" spans="1:6">
      <c r="B726" s="2">
        <v>42860</v>
      </c>
      <c r="C726" s="1" t="s">
        <v>759</v>
      </c>
      <c r="D726" s="1" t="s">
        <v>760</v>
      </c>
      <c r="E726" s="1" t="s">
        <v>131</v>
      </c>
      <c r="F726" s="3">
        <v>60.14</v>
      </c>
    </row>
    <row r="728" spans="1:6">
      <c r="B728" s="2">
        <v>42860</v>
      </c>
      <c r="C728" s="1" t="s">
        <v>761</v>
      </c>
      <c r="D728" s="1" t="s">
        <v>762</v>
      </c>
      <c r="E728" s="1" t="s">
        <v>131</v>
      </c>
      <c r="F728" s="3">
        <v>596.70000000000005</v>
      </c>
    </row>
    <row r="730" spans="1:6">
      <c r="A730" s="1" t="s">
        <v>763</v>
      </c>
      <c r="B730" s="2">
        <v>42858</v>
      </c>
      <c r="C730" s="1" t="s">
        <v>764</v>
      </c>
      <c r="D730" s="1" t="s">
        <v>74</v>
      </c>
      <c r="E730" s="1" t="s">
        <v>76</v>
      </c>
      <c r="F730" s="3">
        <v>132.41999999999999</v>
      </c>
    </row>
    <row r="732" spans="1:6">
      <c r="B732" s="2">
        <v>42859</v>
      </c>
      <c r="C732" s="1" t="s">
        <v>765</v>
      </c>
      <c r="D732" s="1" t="s">
        <v>74</v>
      </c>
      <c r="E732" s="1" t="s">
        <v>76</v>
      </c>
      <c r="F732" s="3">
        <v>481.05</v>
      </c>
    </row>
    <row r="734" spans="1:6">
      <c r="A734" s="1" t="s">
        <v>766</v>
      </c>
      <c r="B734" s="2">
        <v>42860</v>
      </c>
      <c r="C734" s="1" t="s">
        <v>767</v>
      </c>
      <c r="D734" s="1" t="s">
        <v>768</v>
      </c>
      <c r="E734" s="1" t="s">
        <v>770</v>
      </c>
      <c r="F734" s="3">
        <v>104.48</v>
      </c>
    </row>
    <row r="736" spans="1:6">
      <c r="B736" s="2">
        <v>42860</v>
      </c>
      <c r="C736" s="1" t="s">
        <v>771</v>
      </c>
      <c r="D736" s="1" t="s">
        <v>772</v>
      </c>
      <c r="E736" s="1" t="s">
        <v>770</v>
      </c>
      <c r="F736" s="3">
        <v>19.47</v>
      </c>
    </row>
    <row r="738" spans="1:6">
      <c r="A738" s="1" t="s">
        <v>773</v>
      </c>
      <c r="B738" s="2">
        <v>42874</v>
      </c>
      <c r="C738" s="1" t="s">
        <v>774</v>
      </c>
      <c r="D738" s="1" t="s">
        <v>775</v>
      </c>
      <c r="E738" s="1" t="s">
        <v>597</v>
      </c>
      <c r="F738" s="3">
        <v>49.96</v>
      </c>
    </row>
    <row r="740" spans="1:6">
      <c r="B740" s="2">
        <v>42885</v>
      </c>
      <c r="C740" s="1" t="s">
        <v>776</v>
      </c>
      <c r="D740" s="1" t="s">
        <v>777</v>
      </c>
      <c r="E740" s="1" t="s">
        <v>141</v>
      </c>
      <c r="F740" s="3">
        <v>107.5</v>
      </c>
    </row>
    <row r="742" spans="1:6">
      <c r="B742" s="2">
        <v>42885</v>
      </c>
      <c r="C742" s="1" t="s">
        <v>778</v>
      </c>
      <c r="D742" s="1" t="s">
        <v>779</v>
      </c>
      <c r="E742" s="1" t="s">
        <v>141</v>
      </c>
      <c r="F742" s="3">
        <v>375.36</v>
      </c>
    </row>
    <row r="744" spans="1:6">
      <c r="A744" s="1" t="s">
        <v>780</v>
      </c>
      <c r="B744" s="2">
        <v>42857</v>
      </c>
      <c r="C744" s="1" t="s">
        <v>781</v>
      </c>
      <c r="D744" s="1" t="s">
        <v>782</v>
      </c>
      <c r="E744" s="1" t="s">
        <v>67</v>
      </c>
      <c r="F744" s="3">
        <v>200.83</v>
      </c>
    </row>
    <row r="746" spans="1:6">
      <c r="B746" s="2">
        <v>42856</v>
      </c>
      <c r="C746" s="1" t="s">
        <v>783</v>
      </c>
      <c r="D746" s="1" t="s">
        <v>123</v>
      </c>
      <c r="E746" s="1" t="s">
        <v>67</v>
      </c>
      <c r="F746" s="3">
        <v>195.92</v>
      </c>
    </row>
    <row r="748" spans="1:6">
      <c r="B748" s="2">
        <v>42864</v>
      </c>
      <c r="C748" s="1" t="s">
        <v>784</v>
      </c>
      <c r="D748" s="1" t="s">
        <v>785</v>
      </c>
      <c r="E748" s="1" t="s">
        <v>67</v>
      </c>
      <c r="F748" s="3">
        <v>573.4</v>
      </c>
    </row>
    <row r="750" spans="1:6">
      <c r="B750" s="2">
        <v>42858</v>
      </c>
      <c r="C750" s="1" t="s">
        <v>786</v>
      </c>
      <c r="D750" s="1" t="s">
        <v>787</v>
      </c>
      <c r="E750" s="1" t="s">
        <v>67</v>
      </c>
      <c r="F750" s="3">
        <v>634.48</v>
      </c>
    </row>
    <row r="752" spans="1:6">
      <c r="B752" s="2">
        <v>42867</v>
      </c>
      <c r="C752" s="1" t="s">
        <v>788</v>
      </c>
      <c r="D752" s="1" t="s">
        <v>123</v>
      </c>
      <c r="E752" s="1" t="s">
        <v>67</v>
      </c>
      <c r="F752" s="3">
        <v>389.97</v>
      </c>
    </row>
    <row r="754" spans="1:6">
      <c r="A754" s="1" t="s">
        <v>789</v>
      </c>
      <c r="B754" s="2">
        <v>42860</v>
      </c>
      <c r="C754" s="1" t="s">
        <v>790</v>
      </c>
      <c r="D754" s="1" t="s">
        <v>791</v>
      </c>
      <c r="E754" s="1" t="s">
        <v>245</v>
      </c>
      <c r="F754" s="3">
        <v>4990</v>
      </c>
    </row>
    <row r="756" spans="1:6">
      <c r="B756" s="2">
        <v>42860</v>
      </c>
      <c r="C756" s="1" t="s">
        <v>792</v>
      </c>
      <c r="D756" s="1" t="s">
        <v>793</v>
      </c>
      <c r="E756" s="1" t="s">
        <v>245</v>
      </c>
      <c r="F756" s="3">
        <v>3829.79</v>
      </c>
    </row>
    <row r="758" spans="1:6">
      <c r="A758" s="1" t="s">
        <v>794</v>
      </c>
      <c r="B758" s="2">
        <v>42858</v>
      </c>
      <c r="C758" s="1" t="s">
        <v>795</v>
      </c>
      <c r="D758" s="1" t="s">
        <v>796</v>
      </c>
      <c r="E758" s="1" t="s">
        <v>798</v>
      </c>
      <c r="F758" s="3">
        <v>1500</v>
      </c>
    </row>
    <row r="760" spans="1:6">
      <c r="A760" s="1" t="s">
        <v>799</v>
      </c>
      <c r="B760" s="2">
        <v>42856</v>
      </c>
      <c r="C760" s="1" t="s">
        <v>800</v>
      </c>
      <c r="D760" s="1" t="s">
        <v>801</v>
      </c>
      <c r="E760" s="1" t="s">
        <v>24</v>
      </c>
      <c r="F760" s="3">
        <v>2180.6</v>
      </c>
    </row>
    <row r="762" spans="1:6">
      <c r="B762" s="2">
        <v>42867</v>
      </c>
      <c r="C762" s="1" t="s">
        <v>802</v>
      </c>
      <c r="D762" s="1" t="s">
        <v>328</v>
      </c>
      <c r="E762" s="1" t="s">
        <v>24</v>
      </c>
      <c r="F762" s="3">
        <v>40.880000000000003</v>
      </c>
    </row>
    <row r="764" spans="1:6">
      <c r="B764" s="2">
        <v>42866</v>
      </c>
      <c r="C764" s="1" t="s">
        <v>803</v>
      </c>
      <c r="D764" s="1" t="s">
        <v>328</v>
      </c>
      <c r="E764" s="1" t="s">
        <v>24</v>
      </c>
      <c r="F764" s="3">
        <v>583.79999999999995</v>
      </c>
    </row>
    <row r="766" spans="1:6">
      <c r="B766" s="2">
        <v>42872</v>
      </c>
      <c r="C766" s="1" t="s">
        <v>804</v>
      </c>
      <c r="D766" s="1" t="s">
        <v>805</v>
      </c>
      <c r="E766" s="1" t="s">
        <v>807</v>
      </c>
      <c r="F766" s="3">
        <v>12364.81</v>
      </c>
    </row>
    <row r="768" spans="1:6">
      <c r="B768" s="2">
        <v>42871</v>
      </c>
      <c r="C768" s="1" t="s">
        <v>808</v>
      </c>
      <c r="D768" s="1" t="s">
        <v>328</v>
      </c>
      <c r="E768" s="1" t="s">
        <v>24</v>
      </c>
      <c r="F768" s="3">
        <v>58.23</v>
      </c>
    </row>
    <row r="770" spans="1:6">
      <c r="B770" s="2">
        <v>42877</v>
      </c>
      <c r="C770" s="1" t="s">
        <v>809</v>
      </c>
      <c r="D770" s="1" t="s">
        <v>810</v>
      </c>
      <c r="E770" s="1" t="s">
        <v>654</v>
      </c>
      <c r="F770" s="3">
        <v>86450</v>
      </c>
    </row>
    <row r="772" spans="1:6">
      <c r="B772" s="2">
        <v>42886</v>
      </c>
      <c r="C772" s="1" t="s">
        <v>811</v>
      </c>
      <c r="D772" s="1" t="s">
        <v>812</v>
      </c>
      <c r="E772" s="1" t="s">
        <v>24</v>
      </c>
      <c r="F772" s="3">
        <v>967.16</v>
      </c>
    </row>
    <row r="774" spans="1:6">
      <c r="A774" s="1" t="s">
        <v>813</v>
      </c>
      <c r="B774" s="2">
        <v>42884</v>
      </c>
      <c r="C774" s="1" t="s">
        <v>814</v>
      </c>
      <c r="D774" s="1" t="s">
        <v>815</v>
      </c>
      <c r="E774" s="1" t="s">
        <v>654</v>
      </c>
      <c r="F774" s="3">
        <v>63000</v>
      </c>
    </row>
    <row r="776" spans="1:6">
      <c r="A776" s="1" t="s">
        <v>816</v>
      </c>
      <c r="B776" s="2">
        <v>42860</v>
      </c>
      <c r="C776" s="1" t="s">
        <v>817</v>
      </c>
      <c r="D776" s="1" t="s">
        <v>818</v>
      </c>
      <c r="E776" s="1" t="s">
        <v>24</v>
      </c>
      <c r="F776" s="3">
        <v>9.9499999999999993</v>
      </c>
    </row>
    <row r="778" spans="1:6">
      <c r="A778" s="1" t="s">
        <v>819</v>
      </c>
      <c r="B778" s="2">
        <v>42860</v>
      </c>
      <c r="C778" s="1" t="s">
        <v>820</v>
      </c>
      <c r="D778" s="1" t="s">
        <v>821</v>
      </c>
      <c r="E778" s="1" t="s">
        <v>823</v>
      </c>
      <c r="F778" s="3">
        <v>55.06</v>
      </c>
    </row>
    <row r="780" spans="1:6">
      <c r="B780" s="2">
        <v>42860</v>
      </c>
      <c r="C780" s="1" t="s">
        <v>824</v>
      </c>
      <c r="D780" s="1" t="s">
        <v>825</v>
      </c>
      <c r="E780" s="1" t="s">
        <v>823</v>
      </c>
      <c r="F780" s="3">
        <v>50.86</v>
      </c>
    </row>
    <row r="782" spans="1:6">
      <c r="B782" s="2">
        <v>42860</v>
      </c>
      <c r="C782" s="1" t="s">
        <v>826</v>
      </c>
      <c r="D782" s="1" t="s">
        <v>827</v>
      </c>
      <c r="E782" s="1" t="s">
        <v>823</v>
      </c>
      <c r="F782" s="3">
        <v>56.68</v>
      </c>
    </row>
    <row r="784" spans="1:6">
      <c r="B784" s="2">
        <v>42860</v>
      </c>
      <c r="C784" s="1" t="s">
        <v>828</v>
      </c>
      <c r="D784" s="1" t="s">
        <v>829</v>
      </c>
      <c r="E784" s="1" t="s">
        <v>823</v>
      </c>
      <c r="F784" s="3">
        <v>50.86</v>
      </c>
    </row>
    <row r="786" spans="1:6">
      <c r="B786" s="2">
        <v>42860</v>
      </c>
      <c r="C786" s="1" t="s">
        <v>830</v>
      </c>
      <c r="D786" s="1" t="s">
        <v>831</v>
      </c>
      <c r="E786" s="1" t="s">
        <v>823</v>
      </c>
      <c r="F786" s="3">
        <v>56.68</v>
      </c>
    </row>
    <row r="788" spans="1:6">
      <c r="B788" s="2">
        <v>42860</v>
      </c>
      <c r="C788" s="1" t="s">
        <v>832</v>
      </c>
      <c r="D788" s="1" t="s">
        <v>831</v>
      </c>
      <c r="E788" s="1" t="s">
        <v>823</v>
      </c>
      <c r="F788" s="3">
        <v>56.68</v>
      </c>
    </row>
    <row r="790" spans="1:6">
      <c r="B790" s="2">
        <v>42860</v>
      </c>
      <c r="C790" s="1" t="s">
        <v>833</v>
      </c>
      <c r="D790" s="1" t="s">
        <v>834</v>
      </c>
      <c r="E790" s="1" t="s">
        <v>823</v>
      </c>
      <c r="F790" s="3">
        <v>56.68</v>
      </c>
    </row>
    <row r="792" spans="1:6">
      <c r="A792" s="1" t="s">
        <v>835</v>
      </c>
      <c r="B792" s="2">
        <v>42856</v>
      </c>
      <c r="C792" s="1" t="s">
        <v>836</v>
      </c>
      <c r="D792" s="1" t="s">
        <v>837</v>
      </c>
      <c r="E792" s="1" t="s">
        <v>214</v>
      </c>
      <c r="F792" s="3">
        <v>1650</v>
      </c>
    </row>
    <row r="794" spans="1:6">
      <c r="A794" s="1" t="s">
        <v>838</v>
      </c>
      <c r="B794" s="2">
        <v>42856</v>
      </c>
      <c r="C794" s="1" t="s">
        <v>839</v>
      </c>
      <c r="D794" s="1" t="s">
        <v>840</v>
      </c>
      <c r="E794" s="1" t="s">
        <v>67</v>
      </c>
      <c r="F794" s="3">
        <v>174.95</v>
      </c>
    </row>
    <row r="796" spans="1:6">
      <c r="B796" s="2">
        <v>42856</v>
      </c>
      <c r="C796" s="1" t="s">
        <v>841</v>
      </c>
      <c r="D796" s="1" t="s">
        <v>840</v>
      </c>
      <c r="E796" s="1" t="s">
        <v>67</v>
      </c>
      <c r="F796" s="3">
        <v>174.95</v>
      </c>
    </row>
    <row r="798" spans="1:6">
      <c r="B798" s="2">
        <v>42856</v>
      </c>
      <c r="C798" s="1" t="s">
        <v>842</v>
      </c>
      <c r="D798" s="1" t="s">
        <v>840</v>
      </c>
      <c r="E798" s="1" t="s">
        <v>67</v>
      </c>
      <c r="F798" s="3">
        <v>174.95</v>
      </c>
    </row>
    <row r="800" spans="1:6">
      <c r="B800" s="2">
        <v>42856</v>
      </c>
      <c r="C800" s="1" t="s">
        <v>843</v>
      </c>
      <c r="D800" s="1" t="s">
        <v>840</v>
      </c>
      <c r="E800" s="1" t="s">
        <v>67</v>
      </c>
      <c r="F800" s="3">
        <v>174.95</v>
      </c>
    </row>
    <row r="802" spans="2:6">
      <c r="B802" s="2">
        <v>42856</v>
      </c>
      <c r="C802" s="1" t="s">
        <v>844</v>
      </c>
      <c r="D802" s="1" t="s">
        <v>845</v>
      </c>
      <c r="E802" s="1" t="s">
        <v>67</v>
      </c>
      <c r="F802" s="3">
        <v>174.95</v>
      </c>
    </row>
    <row r="804" spans="2:6">
      <c r="B804" s="2">
        <v>42856</v>
      </c>
      <c r="C804" s="1" t="s">
        <v>846</v>
      </c>
      <c r="D804" s="1" t="s">
        <v>845</v>
      </c>
      <c r="E804" s="1" t="s">
        <v>67</v>
      </c>
      <c r="F804" s="3">
        <v>174.95</v>
      </c>
    </row>
    <row r="806" spans="2:6">
      <c r="B806" s="2">
        <v>42856</v>
      </c>
      <c r="C806" s="1" t="s">
        <v>847</v>
      </c>
      <c r="D806" s="1" t="s">
        <v>845</v>
      </c>
      <c r="E806" s="1" t="s">
        <v>67</v>
      </c>
      <c r="F806" s="3">
        <v>174.95</v>
      </c>
    </row>
    <row r="808" spans="2:6">
      <c r="B808" s="2">
        <v>42856</v>
      </c>
      <c r="C808" s="1" t="s">
        <v>848</v>
      </c>
      <c r="D808" s="1" t="s">
        <v>845</v>
      </c>
      <c r="E808" s="1" t="s">
        <v>67</v>
      </c>
      <c r="F808" s="3">
        <v>174.95</v>
      </c>
    </row>
    <row r="810" spans="2:6">
      <c r="B810" s="2">
        <v>42856</v>
      </c>
      <c r="C810" s="1" t="s">
        <v>849</v>
      </c>
      <c r="D810" s="1" t="s">
        <v>845</v>
      </c>
      <c r="E810" s="1" t="s">
        <v>67</v>
      </c>
      <c r="F810" s="3">
        <v>174.95</v>
      </c>
    </row>
    <row r="812" spans="2:6">
      <c r="B812" s="2">
        <v>42856</v>
      </c>
      <c r="C812" s="1" t="s">
        <v>850</v>
      </c>
      <c r="D812" s="1" t="s">
        <v>845</v>
      </c>
      <c r="E812" s="1" t="s">
        <v>67</v>
      </c>
      <c r="F812" s="3">
        <v>174.95</v>
      </c>
    </row>
    <row r="814" spans="2:6">
      <c r="B814" s="2">
        <v>42856</v>
      </c>
      <c r="C814" s="1" t="s">
        <v>851</v>
      </c>
      <c r="D814" s="1" t="s">
        <v>845</v>
      </c>
      <c r="E814" s="1" t="s">
        <v>67</v>
      </c>
      <c r="F814" s="3">
        <v>174.95</v>
      </c>
    </row>
    <row r="816" spans="2:6">
      <c r="B816" s="2">
        <v>42856</v>
      </c>
      <c r="C816" s="1" t="s">
        <v>852</v>
      </c>
      <c r="D816" s="1" t="s">
        <v>845</v>
      </c>
      <c r="E816" s="1" t="s">
        <v>67</v>
      </c>
      <c r="F816" s="3">
        <v>174.95</v>
      </c>
    </row>
    <row r="818" spans="2:6">
      <c r="B818" s="2">
        <v>42856</v>
      </c>
      <c r="C818" s="1" t="s">
        <v>853</v>
      </c>
      <c r="D818" s="1" t="s">
        <v>845</v>
      </c>
      <c r="E818" s="1" t="s">
        <v>67</v>
      </c>
      <c r="F818" s="3">
        <v>174.95</v>
      </c>
    </row>
    <row r="820" spans="2:6">
      <c r="B820" s="2">
        <v>42856</v>
      </c>
      <c r="C820" s="1" t="s">
        <v>854</v>
      </c>
      <c r="D820" s="1" t="s">
        <v>845</v>
      </c>
      <c r="E820" s="1" t="s">
        <v>67</v>
      </c>
      <c r="F820" s="3">
        <v>174.95</v>
      </c>
    </row>
    <row r="822" spans="2:6">
      <c r="B822" s="2">
        <v>42856</v>
      </c>
      <c r="C822" s="1" t="s">
        <v>855</v>
      </c>
      <c r="D822" s="1" t="s">
        <v>845</v>
      </c>
      <c r="E822" s="1" t="s">
        <v>67</v>
      </c>
      <c r="F822" s="3">
        <v>174.95</v>
      </c>
    </row>
    <row r="824" spans="2:6">
      <c r="B824" s="2">
        <v>42856</v>
      </c>
      <c r="C824" s="1" t="s">
        <v>856</v>
      </c>
      <c r="D824" s="1" t="s">
        <v>845</v>
      </c>
      <c r="E824" s="1" t="s">
        <v>67</v>
      </c>
      <c r="F824" s="3">
        <v>174.95</v>
      </c>
    </row>
    <row r="826" spans="2:6">
      <c r="B826" s="2">
        <v>42856</v>
      </c>
      <c r="C826" s="1" t="s">
        <v>857</v>
      </c>
      <c r="D826" s="1" t="s">
        <v>845</v>
      </c>
      <c r="E826" s="1" t="s">
        <v>67</v>
      </c>
      <c r="F826" s="3">
        <v>174.95</v>
      </c>
    </row>
    <row r="828" spans="2:6">
      <c r="B828" s="2">
        <v>42856</v>
      </c>
      <c r="C828" s="1" t="s">
        <v>858</v>
      </c>
      <c r="D828" s="1" t="s">
        <v>845</v>
      </c>
      <c r="E828" s="1" t="s">
        <v>67</v>
      </c>
      <c r="F828" s="3">
        <v>174.95</v>
      </c>
    </row>
    <row r="830" spans="2:6">
      <c r="B830" s="2">
        <v>42856</v>
      </c>
      <c r="C830" s="1" t="s">
        <v>859</v>
      </c>
      <c r="D830" s="1" t="s">
        <v>845</v>
      </c>
      <c r="E830" s="1" t="s">
        <v>67</v>
      </c>
      <c r="F830" s="3">
        <v>174.95</v>
      </c>
    </row>
    <row r="832" spans="2:6">
      <c r="B832" s="2">
        <v>42856</v>
      </c>
      <c r="C832" s="1" t="s">
        <v>860</v>
      </c>
      <c r="D832" s="1" t="s">
        <v>845</v>
      </c>
      <c r="E832" s="1" t="s">
        <v>67</v>
      </c>
      <c r="F832" s="3">
        <v>174.95</v>
      </c>
    </row>
    <row r="834" spans="1:6">
      <c r="B834" s="2">
        <v>42856</v>
      </c>
      <c r="C834" s="1" t="s">
        <v>861</v>
      </c>
      <c r="D834" s="1" t="s">
        <v>845</v>
      </c>
      <c r="E834" s="1" t="s">
        <v>67</v>
      </c>
      <c r="F834" s="3">
        <v>174.95</v>
      </c>
    </row>
    <row r="836" spans="1:6">
      <c r="B836" s="2">
        <v>42856</v>
      </c>
      <c r="C836" s="1" t="s">
        <v>862</v>
      </c>
      <c r="D836" s="1" t="s">
        <v>845</v>
      </c>
      <c r="E836" s="1" t="s">
        <v>67</v>
      </c>
      <c r="F836" s="3">
        <v>174.95</v>
      </c>
    </row>
    <row r="838" spans="1:6">
      <c r="B838" s="2">
        <v>42856</v>
      </c>
      <c r="C838" s="1" t="s">
        <v>863</v>
      </c>
      <c r="D838" s="1" t="s">
        <v>845</v>
      </c>
      <c r="E838" s="1" t="s">
        <v>67</v>
      </c>
      <c r="F838" s="3">
        <v>174.95</v>
      </c>
    </row>
    <row r="840" spans="1:6">
      <c r="B840" s="2">
        <v>42856</v>
      </c>
      <c r="C840" s="1" t="s">
        <v>864</v>
      </c>
      <c r="D840" s="1" t="s">
        <v>845</v>
      </c>
      <c r="E840" s="1" t="s">
        <v>67</v>
      </c>
      <c r="F840" s="3">
        <v>174.95</v>
      </c>
    </row>
    <row r="842" spans="1:6">
      <c r="B842" s="2">
        <v>42856</v>
      </c>
      <c r="C842" s="1" t="s">
        <v>865</v>
      </c>
      <c r="D842" s="1" t="s">
        <v>845</v>
      </c>
      <c r="E842" s="1" t="s">
        <v>67</v>
      </c>
      <c r="F842" s="3">
        <v>174.95</v>
      </c>
    </row>
    <row r="844" spans="1:6">
      <c r="B844" s="2">
        <v>42860</v>
      </c>
      <c r="C844" s="1" t="s">
        <v>866</v>
      </c>
      <c r="D844" s="1" t="s">
        <v>845</v>
      </c>
      <c r="E844" s="1" t="s">
        <v>67</v>
      </c>
      <c r="F844" s="3">
        <v>174.95</v>
      </c>
    </row>
    <row r="846" spans="1:6">
      <c r="B846" s="2">
        <v>42878</v>
      </c>
      <c r="C846" s="1" t="s">
        <v>867</v>
      </c>
      <c r="D846" s="1" t="s">
        <v>868</v>
      </c>
      <c r="E846" s="1" t="s">
        <v>67</v>
      </c>
      <c r="F846" s="3">
        <v>174.95</v>
      </c>
    </row>
    <row r="848" spans="1:6">
      <c r="A848" s="1" t="s">
        <v>869</v>
      </c>
      <c r="B848" s="2">
        <v>42856</v>
      </c>
      <c r="C848" s="1" t="s">
        <v>870</v>
      </c>
      <c r="D848" s="1" t="s">
        <v>871</v>
      </c>
      <c r="E848" s="1" t="s">
        <v>120</v>
      </c>
      <c r="F848" s="3">
        <v>65.95</v>
      </c>
    </row>
    <row r="850" spans="1:6">
      <c r="A850" s="1" t="s">
        <v>872</v>
      </c>
      <c r="B850" s="2">
        <v>42860</v>
      </c>
      <c r="C850" s="1" t="s">
        <v>873</v>
      </c>
      <c r="D850" s="1" t="s">
        <v>874</v>
      </c>
      <c r="E850" s="1" t="s">
        <v>12</v>
      </c>
      <c r="F850" s="3">
        <v>630</v>
      </c>
    </row>
    <row r="852" spans="1:6">
      <c r="A852" s="1" t="s">
        <v>875</v>
      </c>
      <c r="B852" s="2">
        <v>42859</v>
      </c>
      <c r="C852" s="1" t="s">
        <v>876</v>
      </c>
      <c r="D852" s="1" t="s">
        <v>877</v>
      </c>
      <c r="E852" s="1" t="s">
        <v>120</v>
      </c>
      <c r="F852" s="3">
        <v>1066.29</v>
      </c>
    </row>
    <row r="854" spans="1:6">
      <c r="B854" s="2">
        <v>42859</v>
      </c>
      <c r="C854" s="1" t="s">
        <v>878</v>
      </c>
      <c r="D854" s="1" t="s">
        <v>877</v>
      </c>
      <c r="E854" s="1" t="s">
        <v>120</v>
      </c>
      <c r="F854" s="3">
        <v>259.22000000000003</v>
      </c>
    </row>
    <row r="856" spans="1:6">
      <c r="B856" s="2">
        <v>42856</v>
      </c>
      <c r="C856" s="1" t="s">
        <v>879</v>
      </c>
      <c r="D856" s="1" t="s">
        <v>880</v>
      </c>
      <c r="E856" s="1" t="s">
        <v>882</v>
      </c>
      <c r="F856" s="3">
        <v>51.36</v>
      </c>
    </row>
    <row r="858" spans="1:6">
      <c r="B858" s="2">
        <v>42856</v>
      </c>
      <c r="C858" s="1" t="s">
        <v>883</v>
      </c>
      <c r="D858" s="1" t="s">
        <v>80</v>
      </c>
      <c r="E858" s="1" t="s">
        <v>82</v>
      </c>
      <c r="F858" s="3">
        <v>57</v>
      </c>
    </row>
    <row r="860" spans="1:6">
      <c r="B860" s="2">
        <v>42864</v>
      </c>
      <c r="C860" s="1" t="s">
        <v>884</v>
      </c>
      <c r="D860" s="1" t="s">
        <v>885</v>
      </c>
      <c r="E860" s="1" t="s">
        <v>882</v>
      </c>
      <c r="F860" s="3">
        <v>145.19999999999999</v>
      </c>
    </row>
    <row r="862" spans="1:6">
      <c r="B862" s="2">
        <v>42856</v>
      </c>
      <c r="C862" s="1" t="s">
        <v>886</v>
      </c>
      <c r="D862" s="1" t="s">
        <v>887</v>
      </c>
      <c r="E862" s="1" t="s">
        <v>67</v>
      </c>
      <c r="F862" s="3">
        <v>242.8</v>
      </c>
    </row>
    <row r="864" spans="1:6">
      <c r="B864" s="2">
        <v>42860</v>
      </c>
      <c r="C864" s="1" t="s">
        <v>888</v>
      </c>
      <c r="D864" s="1" t="s">
        <v>889</v>
      </c>
      <c r="E864" s="1" t="s">
        <v>250</v>
      </c>
      <c r="F864" s="3">
        <v>38.5</v>
      </c>
    </row>
    <row r="866" spans="1:6">
      <c r="B866" s="2">
        <v>42860</v>
      </c>
      <c r="C866" s="1" t="s">
        <v>890</v>
      </c>
      <c r="D866" s="1" t="s">
        <v>889</v>
      </c>
      <c r="E866" s="1" t="s">
        <v>250</v>
      </c>
      <c r="F866" s="3">
        <v>522.58000000000004</v>
      </c>
    </row>
    <row r="868" spans="1:6">
      <c r="B868" s="2">
        <v>42867</v>
      </c>
      <c r="C868" s="1" t="s">
        <v>891</v>
      </c>
      <c r="D868" s="1" t="s">
        <v>892</v>
      </c>
      <c r="E868" s="1" t="s">
        <v>82</v>
      </c>
      <c r="F868" s="3">
        <v>54.36</v>
      </c>
    </row>
    <row r="870" spans="1:6">
      <c r="B870" s="2">
        <v>42873</v>
      </c>
      <c r="C870" s="1" t="s">
        <v>893</v>
      </c>
      <c r="D870" s="1" t="s">
        <v>894</v>
      </c>
      <c r="E870" s="1" t="s">
        <v>250</v>
      </c>
      <c r="F870" s="3">
        <v>316.14</v>
      </c>
    </row>
    <row r="872" spans="1:6">
      <c r="B872" s="2">
        <v>42877</v>
      </c>
      <c r="C872" s="1" t="s">
        <v>895</v>
      </c>
      <c r="D872" s="1" t="s">
        <v>896</v>
      </c>
      <c r="E872" s="1" t="s">
        <v>120</v>
      </c>
      <c r="F872" s="3">
        <v>173.68</v>
      </c>
    </row>
    <row r="874" spans="1:6">
      <c r="B874" s="2">
        <v>42881</v>
      </c>
      <c r="C874" s="1" t="s">
        <v>897</v>
      </c>
      <c r="D874" s="1" t="s">
        <v>80</v>
      </c>
      <c r="E874" s="1" t="s">
        <v>82</v>
      </c>
      <c r="F874" s="3">
        <v>19.64</v>
      </c>
    </row>
    <row r="876" spans="1:6">
      <c r="B876" s="2">
        <v>42881</v>
      </c>
      <c r="C876" s="1" t="s">
        <v>898</v>
      </c>
      <c r="D876" s="1" t="s">
        <v>899</v>
      </c>
      <c r="E876" s="1" t="s">
        <v>82</v>
      </c>
      <c r="F876" s="3">
        <v>45.6</v>
      </c>
    </row>
    <row r="878" spans="1:6">
      <c r="A878" s="1" t="s">
        <v>900</v>
      </c>
      <c r="B878" s="2">
        <v>42860</v>
      </c>
      <c r="C878" s="1" t="s">
        <v>901</v>
      </c>
      <c r="D878" s="1" t="s">
        <v>902</v>
      </c>
      <c r="E878" s="1" t="s">
        <v>576</v>
      </c>
      <c r="F878" s="3">
        <v>20</v>
      </c>
    </row>
    <row r="880" spans="1:6">
      <c r="A880" s="1" t="s">
        <v>903</v>
      </c>
      <c r="B880" s="2">
        <v>42856</v>
      </c>
      <c r="C880" s="1" t="s">
        <v>904</v>
      </c>
      <c r="D880" s="1" t="s">
        <v>905</v>
      </c>
      <c r="E880" s="1" t="s">
        <v>250</v>
      </c>
      <c r="F880" s="3">
        <v>1518</v>
      </c>
    </row>
    <row r="882" spans="1:6">
      <c r="A882" s="1" t="s">
        <v>906</v>
      </c>
      <c r="B882" s="2">
        <v>42867</v>
      </c>
      <c r="C882" s="1" t="s">
        <v>907</v>
      </c>
      <c r="D882" s="1" t="s">
        <v>908</v>
      </c>
      <c r="E882" s="1" t="s">
        <v>910</v>
      </c>
      <c r="F882" s="3">
        <v>247.97</v>
      </c>
    </row>
    <row r="884" spans="1:6">
      <c r="A884" s="1" t="s">
        <v>911</v>
      </c>
      <c r="B884" s="2">
        <v>42859</v>
      </c>
      <c r="C884" s="1" t="s">
        <v>912</v>
      </c>
      <c r="D884" s="1" t="s">
        <v>328</v>
      </c>
      <c r="E884" s="1" t="s">
        <v>24</v>
      </c>
      <c r="F884" s="3">
        <v>900.17</v>
      </c>
    </row>
    <row r="886" spans="1:6">
      <c r="B886" s="2">
        <v>42858</v>
      </c>
      <c r="C886" s="1" t="s">
        <v>913</v>
      </c>
      <c r="D886" s="1" t="s">
        <v>328</v>
      </c>
      <c r="E886" s="1" t="s">
        <v>24</v>
      </c>
      <c r="F886" s="3">
        <v>49.6</v>
      </c>
    </row>
    <row r="888" spans="1:6">
      <c r="B888" s="2">
        <v>42858</v>
      </c>
      <c r="C888" s="1" t="s">
        <v>914</v>
      </c>
      <c r="D888" s="1" t="s">
        <v>328</v>
      </c>
      <c r="E888" s="1" t="s">
        <v>24</v>
      </c>
      <c r="F888" s="3">
        <v>1199.1600000000001</v>
      </c>
    </row>
    <row r="890" spans="1:6">
      <c r="B890" s="2">
        <v>42864</v>
      </c>
      <c r="C890" s="1" t="s">
        <v>915</v>
      </c>
      <c r="D890" s="1" t="s">
        <v>328</v>
      </c>
      <c r="E890" s="1" t="s">
        <v>917</v>
      </c>
      <c r="F890" s="3">
        <v>58.32</v>
      </c>
    </row>
    <row r="892" spans="1:6">
      <c r="B892" s="2">
        <v>42859</v>
      </c>
      <c r="C892" s="1" t="s">
        <v>918</v>
      </c>
      <c r="D892" s="1" t="s">
        <v>328</v>
      </c>
      <c r="E892" s="1" t="s">
        <v>24</v>
      </c>
      <c r="F892" s="3">
        <v>340.5</v>
      </c>
    </row>
    <row r="894" spans="1:6">
      <c r="B894" s="2">
        <v>42864</v>
      </c>
      <c r="C894" s="1" t="s">
        <v>919</v>
      </c>
      <c r="D894" s="1" t="s">
        <v>328</v>
      </c>
      <c r="E894" s="1" t="s">
        <v>24</v>
      </c>
      <c r="F894" s="3">
        <v>676.29</v>
      </c>
    </row>
    <row r="895" spans="1:6">
      <c r="E895" s="1" t="s">
        <v>917</v>
      </c>
      <c r="F895" s="3">
        <v>55.32</v>
      </c>
    </row>
    <row r="897" spans="1:6">
      <c r="B897" s="2">
        <v>42865</v>
      </c>
      <c r="C897" s="1" t="s">
        <v>920</v>
      </c>
      <c r="D897" s="1" t="s">
        <v>328</v>
      </c>
      <c r="E897" s="1" t="s">
        <v>24</v>
      </c>
      <c r="F897" s="3">
        <v>221.36</v>
      </c>
    </row>
    <row r="899" spans="1:6">
      <c r="B899" s="2">
        <v>42874</v>
      </c>
      <c r="C899" s="1" t="s">
        <v>921</v>
      </c>
      <c r="D899" s="1" t="s">
        <v>328</v>
      </c>
      <c r="E899" s="1" t="s">
        <v>24</v>
      </c>
      <c r="F899" s="3">
        <v>10.6</v>
      </c>
    </row>
    <row r="901" spans="1:6">
      <c r="B901" s="2">
        <v>42879</v>
      </c>
      <c r="C901" s="1" t="s">
        <v>922</v>
      </c>
      <c r="D901" s="1" t="s">
        <v>328</v>
      </c>
      <c r="E901" s="1" t="s">
        <v>917</v>
      </c>
      <c r="F901" s="3">
        <v>69.91</v>
      </c>
    </row>
    <row r="903" spans="1:6">
      <c r="A903" s="1" t="s">
        <v>923</v>
      </c>
      <c r="B903" s="2">
        <v>42860</v>
      </c>
      <c r="C903" s="1" t="s">
        <v>924</v>
      </c>
      <c r="D903" s="1" t="s">
        <v>889</v>
      </c>
      <c r="E903" s="1" t="s">
        <v>250</v>
      </c>
      <c r="F903" s="3">
        <v>139.99</v>
      </c>
    </row>
    <row r="905" spans="1:6">
      <c r="A905" s="1" t="s">
        <v>925</v>
      </c>
      <c r="B905" s="2">
        <v>42860</v>
      </c>
      <c r="C905" s="1" t="s">
        <v>926</v>
      </c>
      <c r="D905" s="1" t="s">
        <v>927</v>
      </c>
      <c r="E905" s="1" t="s">
        <v>929</v>
      </c>
      <c r="F905" s="3">
        <v>400</v>
      </c>
    </row>
    <row r="907" spans="1:6">
      <c r="A907" s="1" t="s">
        <v>930</v>
      </c>
      <c r="B907" s="2">
        <v>42860</v>
      </c>
      <c r="C907" s="1" t="s">
        <v>931</v>
      </c>
      <c r="D907" s="1" t="s">
        <v>932</v>
      </c>
      <c r="E907" s="1" t="s">
        <v>934</v>
      </c>
      <c r="F907" s="3">
        <v>450</v>
      </c>
    </row>
    <row r="909" spans="1:6">
      <c r="B909" s="2">
        <v>42860</v>
      </c>
      <c r="C909" s="1" t="s">
        <v>935</v>
      </c>
      <c r="D909" s="1" t="s">
        <v>936</v>
      </c>
      <c r="E909" s="1" t="s">
        <v>934</v>
      </c>
      <c r="F909" s="3">
        <v>450</v>
      </c>
    </row>
    <row r="911" spans="1:6">
      <c r="A911" s="1" t="s">
        <v>937</v>
      </c>
      <c r="B911" s="2">
        <v>42856</v>
      </c>
      <c r="C911" s="1" t="s">
        <v>938</v>
      </c>
      <c r="D911" s="1" t="s">
        <v>159</v>
      </c>
      <c r="E911" s="1" t="s">
        <v>161</v>
      </c>
      <c r="F911" s="3">
        <v>698.14</v>
      </c>
    </row>
    <row r="913" spans="1:6">
      <c r="A913" s="1" t="s">
        <v>939</v>
      </c>
      <c r="B913" s="2">
        <v>42867</v>
      </c>
      <c r="C913" s="1" t="s">
        <v>940</v>
      </c>
      <c r="D913" s="1" t="s">
        <v>941</v>
      </c>
      <c r="E913" s="1" t="s">
        <v>943</v>
      </c>
      <c r="F913" s="3">
        <v>34.4</v>
      </c>
    </row>
    <row r="915" spans="1:6">
      <c r="A915" s="1" t="s">
        <v>944</v>
      </c>
      <c r="B915" s="2">
        <v>42856</v>
      </c>
      <c r="C915" s="1" t="s">
        <v>945</v>
      </c>
      <c r="D915" s="1" t="s">
        <v>159</v>
      </c>
      <c r="E915" s="1" t="s">
        <v>161</v>
      </c>
      <c r="F915" s="3">
        <v>39.25</v>
      </c>
    </row>
    <row r="917" spans="1:6">
      <c r="B917" s="2">
        <v>42857</v>
      </c>
      <c r="C917" s="1" t="s">
        <v>946</v>
      </c>
      <c r="D917" s="1" t="s">
        <v>159</v>
      </c>
      <c r="E917" s="1" t="s">
        <v>161</v>
      </c>
      <c r="F917" s="3">
        <v>78</v>
      </c>
    </row>
    <row r="919" spans="1:6">
      <c r="B919" s="2">
        <v>42859</v>
      </c>
      <c r="C919" s="1" t="s">
        <v>947</v>
      </c>
      <c r="D919" s="1" t="s">
        <v>295</v>
      </c>
      <c r="E919" s="1" t="s">
        <v>286</v>
      </c>
      <c r="F919" s="3">
        <v>1097.5999999999999</v>
      </c>
    </row>
    <row r="921" spans="1:6">
      <c r="B921" s="2">
        <v>42860</v>
      </c>
      <c r="C921" s="1" t="s">
        <v>948</v>
      </c>
      <c r="D921" s="1" t="s">
        <v>159</v>
      </c>
      <c r="E921" s="1" t="s">
        <v>161</v>
      </c>
      <c r="F921" s="3">
        <v>2220</v>
      </c>
    </row>
    <row r="923" spans="1:6">
      <c r="B923" s="2">
        <v>42872</v>
      </c>
      <c r="C923" s="1" t="s">
        <v>949</v>
      </c>
      <c r="D923" s="1" t="s">
        <v>159</v>
      </c>
      <c r="E923" s="1" t="s">
        <v>286</v>
      </c>
      <c r="F923" s="3">
        <v>412.48</v>
      </c>
    </row>
    <row r="925" spans="1:6">
      <c r="B925" s="2">
        <v>42878</v>
      </c>
      <c r="C925" s="1" t="s">
        <v>950</v>
      </c>
      <c r="D925" s="1" t="s">
        <v>159</v>
      </c>
      <c r="E925" s="1" t="s">
        <v>286</v>
      </c>
      <c r="F925" s="3">
        <v>351.4</v>
      </c>
    </row>
    <row r="927" spans="1:6">
      <c r="B927" s="2">
        <v>42877</v>
      </c>
      <c r="C927" s="1" t="s">
        <v>951</v>
      </c>
      <c r="D927" s="1" t="s">
        <v>159</v>
      </c>
      <c r="E927" s="1" t="s">
        <v>286</v>
      </c>
      <c r="F927" s="3">
        <v>453</v>
      </c>
    </row>
    <row r="929" spans="1:6">
      <c r="A929" s="1" t="s">
        <v>952</v>
      </c>
      <c r="B929" s="2">
        <v>42856</v>
      </c>
      <c r="C929" s="1" t="s">
        <v>953</v>
      </c>
      <c r="D929" s="1" t="s">
        <v>954</v>
      </c>
      <c r="E929" s="1" t="s">
        <v>255</v>
      </c>
      <c r="F929" s="3">
        <v>350</v>
      </c>
    </row>
    <row r="931" spans="1:6">
      <c r="A931" s="1" t="s">
        <v>955</v>
      </c>
      <c r="B931" s="2">
        <v>42886</v>
      </c>
      <c r="C931" s="1" t="s">
        <v>956</v>
      </c>
      <c r="D931" s="1" t="s">
        <v>957</v>
      </c>
      <c r="E931" s="1" t="s">
        <v>959</v>
      </c>
      <c r="F931" s="3">
        <v>5.67</v>
      </c>
    </row>
    <row r="933" spans="1:6">
      <c r="A933" s="1" t="s">
        <v>960</v>
      </c>
      <c r="B933" s="2">
        <v>42858</v>
      </c>
      <c r="C933" s="1" t="s">
        <v>961</v>
      </c>
      <c r="D933" s="1" t="s">
        <v>962</v>
      </c>
      <c r="E933" s="1" t="s">
        <v>964</v>
      </c>
      <c r="F933" s="3">
        <v>109.35</v>
      </c>
    </row>
    <row r="935" spans="1:6">
      <c r="B935" s="2">
        <v>42863</v>
      </c>
      <c r="C935" s="1" t="s">
        <v>965</v>
      </c>
      <c r="D935" s="1" t="s">
        <v>966</v>
      </c>
      <c r="E935" s="1" t="s">
        <v>964</v>
      </c>
      <c r="F935" s="3">
        <v>55.1</v>
      </c>
    </row>
    <row r="937" spans="1:6">
      <c r="A937" s="1" t="s">
        <v>967</v>
      </c>
      <c r="B937" s="2">
        <v>42860</v>
      </c>
      <c r="C937" s="1" t="s">
        <v>968</v>
      </c>
      <c r="D937" s="1" t="s">
        <v>461</v>
      </c>
      <c r="E937" s="1" t="s">
        <v>76</v>
      </c>
      <c r="F937" s="3">
        <v>30.56</v>
      </c>
    </row>
    <row r="939" spans="1:6">
      <c r="B939" s="2">
        <v>42860</v>
      </c>
      <c r="C939" s="1" t="s">
        <v>969</v>
      </c>
      <c r="D939" s="1" t="s">
        <v>970</v>
      </c>
      <c r="E939" s="1" t="s">
        <v>76</v>
      </c>
      <c r="F939" s="3">
        <v>15.53</v>
      </c>
    </row>
    <row r="941" spans="1:6">
      <c r="B941" s="2">
        <v>42860</v>
      </c>
      <c r="C941" s="1" t="s">
        <v>971</v>
      </c>
      <c r="D941" s="1" t="s">
        <v>970</v>
      </c>
      <c r="E941" s="1" t="s">
        <v>250</v>
      </c>
      <c r="F941" s="3">
        <v>11.96</v>
      </c>
    </row>
    <row r="943" spans="1:6">
      <c r="B943" s="2">
        <v>42860</v>
      </c>
      <c r="C943" s="1" t="s">
        <v>972</v>
      </c>
      <c r="D943" s="1" t="s">
        <v>973</v>
      </c>
      <c r="E943" s="1" t="s">
        <v>250</v>
      </c>
      <c r="F943" s="3">
        <v>85.33</v>
      </c>
    </row>
    <row r="945" spans="2:6">
      <c r="B945" s="2">
        <v>42860</v>
      </c>
      <c r="C945" s="1" t="s">
        <v>974</v>
      </c>
      <c r="D945" s="1" t="s">
        <v>975</v>
      </c>
      <c r="E945" s="1" t="s">
        <v>250</v>
      </c>
      <c r="F945" s="3">
        <v>378.97</v>
      </c>
    </row>
    <row r="947" spans="2:6">
      <c r="B947" s="2">
        <v>42860</v>
      </c>
      <c r="C947" s="1" t="s">
        <v>976</v>
      </c>
      <c r="D947" s="1" t="s">
        <v>977</v>
      </c>
      <c r="E947" s="1" t="s">
        <v>250</v>
      </c>
      <c r="F947" s="3">
        <v>70.39</v>
      </c>
    </row>
    <row r="949" spans="2:6">
      <c r="B949" s="2">
        <v>42860</v>
      </c>
      <c r="C949" s="1" t="s">
        <v>978</v>
      </c>
      <c r="D949" s="1" t="s">
        <v>979</v>
      </c>
      <c r="E949" s="1" t="s">
        <v>250</v>
      </c>
      <c r="F949" s="3">
        <v>29.25</v>
      </c>
    </row>
    <row r="951" spans="2:6">
      <c r="B951" s="2">
        <v>42860</v>
      </c>
      <c r="C951" s="1" t="s">
        <v>980</v>
      </c>
      <c r="D951" s="1" t="s">
        <v>981</v>
      </c>
      <c r="E951" s="1" t="s">
        <v>983</v>
      </c>
      <c r="F951" s="3">
        <v>36.94</v>
      </c>
    </row>
    <row r="953" spans="2:6">
      <c r="B953" s="2">
        <v>42860</v>
      </c>
      <c r="C953" s="1" t="s">
        <v>984</v>
      </c>
      <c r="D953" s="1" t="s">
        <v>461</v>
      </c>
      <c r="E953" s="1" t="s">
        <v>76</v>
      </c>
      <c r="F953" s="3">
        <v>80.22</v>
      </c>
    </row>
    <row r="955" spans="2:6">
      <c r="B955" s="2">
        <v>42860</v>
      </c>
      <c r="C955" s="1" t="s">
        <v>985</v>
      </c>
      <c r="D955" s="1" t="s">
        <v>986</v>
      </c>
      <c r="E955" s="1" t="s">
        <v>250</v>
      </c>
      <c r="F955" s="3">
        <v>86.57</v>
      </c>
    </row>
    <row r="957" spans="2:6">
      <c r="B957" s="2">
        <v>42860</v>
      </c>
      <c r="C957" s="1" t="s">
        <v>987</v>
      </c>
      <c r="D957" s="1" t="s">
        <v>988</v>
      </c>
      <c r="E957" s="1" t="s">
        <v>250</v>
      </c>
      <c r="F957" s="3">
        <v>28.67</v>
      </c>
    </row>
    <row r="959" spans="2:6">
      <c r="B959" s="2">
        <v>42860</v>
      </c>
      <c r="C959" s="1" t="s">
        <v>989</v>
      </c>
      <c r="D959" s="1" t="s">
        <v>981</v>
      </c>
      <c r="E959" s="1" t="s">
        <v>983</v>
      </c>
      <c r="F959" s="3">
        <v>36.75</v>
      </c>
    </row>
    <row r="961" spans="1:6">
      <c r="B961" s="2">
        <v>42860</v>
      </c>
      <c r="C961" s="1" t="s">
        <v>990</v>
      </c>
      <c r="D961" s="1" t="s">
        <v>991</v>
      </c>
      <c r="E961" s="1" t="s">
        <v>76</v>
      </c>
      <c r="F961" s="3">
        <v>2.97</v>
      </c>
    </row>
    <row r="963" spans="1:6">
      <c r="B963" s="2">
        <v>42860</v>
      </c>
      <c r="C963" s="1" t="s">
        <v>992</v>
      </c>
      <c r="D963" s="1" t="s">
        <v>993</v>
      </c>
      <c r="E963" s="1" t="s">
        <v>250</v>
      </c>
      <c r="F963" s="3">
        <v>4.78</v>
      </c>
    </row>
    <row r="965" spans="1:6">
      <c r="B965" s="2">
        <v>42860</v>
      </c>
      <c r="C965" s="1" t="s">
        <v>994</v>
      </c>
      <c r="D965" s="1" t="s">
        <v>889</v>
      </c>
      <c r="E965" s="1" t="s">
        <v>250</v>
      </c>
      <c r="F965" s="3">
        <v>184.53</v>
      </c>
    </row>
    <row r="967" spans="1:6">
      <c r="B967" s="2">
        <v>42860</v>
      </c>
      <c r="C967" s="1" t="s">
        <v>995</v>
      </c>
      <c r="D967" s="1" t="s">
        <v>889</v>
      </c>
      <c r="E967" s="1" t="s">
        <v>250</v>
      </c>
      <c r="F967" s="3">
        <v>23.69</v>
      </c>
    </row>
    <row r="969" spans="1:6">
      <c r="B969" s="2">
        <v>42860</v>
      </c>
      <c r="C969" s="1" t="s">
        <v>996</v>
      </c>
      <c r="D969" s="1" t="s">
        <v>889</v>
      </c>
      <c r="E969" s="1" t="s">
        <v>250</v>
      </c>
      <c r="F969" s="3">
        <v>10.35</v>
      </c>
    </row>
    <row r="971" spans="1:6">
      <c r="B971" s="2">
        <v>42860</v>
      </c>
      <c r="C971" s="1" t="s">
        <v>997</v>
      </c>
      <c r="D971" s="1" t="s">
        <v>889</v>
      </c>
      <c r="E971" s="1" t="s">
        <v>250</v>
      </c>
      <c r="F971" s="3">
        <v>16.899999999999999</v>
      </c>
    </row>
    <row r="973" spans="1:6">
      <c r="B973" s="2">
        <v>42860</v>
      </c>
      <c r="C973" s="1" t="s">
        <v>998</v>
      </c>
      <c r="D973" s="1" t="s">
        <v>889</v>
      </c>
      <c r="E973" s="1" t="s">
        <v>250</v>
      </c>
      <c r="F973" s="3">
        <v>23.91</v>
      </c>
    </row>
    <row r="975" spans="1:6">
      <c r="A975" s="1" t="s">
        <v>999</v>
      </c>
      <c r="B975" s="2">
        <v>42856</v>
      </c>
      <c r="C975" s="1" t="s">
        <v>1000</v>
      </c>
      <c r="D975" s="1" t="s">
        <v>1001</v>
      </c>
      <c r="E975" s="1" t="s">
        <v>1003</v>
      </c>
      <c r="F975" s="3">
        <v>109.34</v>
      </c>
    </row>
    <row r="976" spans="1:6">
      <c r="E976" s="1" t="s">
        <v>1005</v>
      </c>
      <c r="F976" s="3">
        <v>124.96</v>
      </c>
    </row>
    <row r="978" spans="1:6">
      <c r="B978" s="2">
        <v>42856</v>
      </c>
      <c r="C978" s="1" t="s">
        <v>1006</v>
      </c>
      <c r="D978" s="1" t="s">
        <v>1007</v>
      </c>
      <c r="E978" s="1" t="s">
        <v>1003</v>
      </c>
      <c r="F978" s="3">
        <v>130.58000000000001</v>
      </c>
    </row>
    <row r="980" spans="1:6">
      <c r="A980" s="1" t="s">
        <v>1008</v>
      </c>
      <c r="B980" s="2">
        <v>42860</v>
      </c>
      <c r="C980" s="1" t="s">
        <v>1009</v>
      </c>
      <c r="D980" s="1" t="s">
        <v>1010</v>
      </c>
      <c r="E980" s="1" t="s">
        <v>1012</v>
      </c>
      <c r="F980" s="3">
        <v>745</v>
      </c>
    </row>
    <row r="982" spans="1:6">
      <c r="A982" s="1" t="s">
        <v>1013</v>
      </c>
      <c r="B982" s="2">
        <v>42873</v>
      </c>
      <c r="C982" s="1" t="s">
        <v>1014</v>
      </c>
      <c r="D982" s="1" t="s">
        <v>1015</v>
      </c>
      <c r="E982" s="1" t="s">
        <v>1017</v>
      </c>
      <c r="F982" s="3">
        <v>759.87</v>
      </c>
    </row>
    <row r="984" spans="1:6">
      <c r="A984" s="1" t="s">
        <v>1018</v>
      </c>
      <c r="B984" s="2">
        <v>42881</v>
      </c>
      <c r="C984" s="1" t="s">
        <v>1019</v>
      </c>
      <c r="D984" s="1" t="s">
        <v>1020</v>
      </c>
      <c r="E984" s="1" t="s">
        <v>1022</v>
      </c>
      <c r="F984" s="3">
        <v>-827.05</v>
      </c>
    </row>
    <row r="986" spans="1:6">
      <c r="B986" s="2">
        <v>42881</v>
      </c>
      <c r="C986" s="1" t="s">
        <v>1023</v>
      </c>
      <c r="D986" s="1" t="s">
        <v>1024</v>
      </c>
      <c r="E986" s="1" t="s">
        <v>1022</v>
      </c>
      <c r="F986" s="3">
        <v>1294.18</v>
      </c>
    </row>
    <row r="988" spans="1:6">
      <c r="B988" s="2">
        <v>42885</v>
      </c>
      <c r="C988" s="1" t="s">
        <v>1025</v>
      </c>
      <c r="D988" s="1" t="s">
        <v>1024</v>
      </c>
      <c r="E988" s="1" t="s">
        <v>1022</v>
      </c>
      <c r="F988" s="3">
        <v>243.39</v>
      </c>
    </row>
    <row r="990" spans="1:6">
      <c r="A990" s="1" t="s">
        <v>1026</v>
      </c>
      <c r="B990" s="2">
        <v>42860</v>
      </c>
      <c r="C990" s="1" t="s">
        <v>1027</v>
      </c>
      <c r="D990" s="1" t="s">
        <v>1028</v>
      </c>
      <c r="E990" s="1" t="s">
        <v>141</v>
      </c>
      <c r="F990" s="3">
        <v>743.54</v>
      </c>
    </row>
    <row r="992" spans="1:6">
      <c r="A992" s="1" t="s">
        <v>1029</v>
      </c>
      <c r="B992" s="2">
        <v>42860</v>
      </c>
      <c r="C992" s="1" t="s">
        <v>1030</v>
      </c>
      <c r="D992" s="1" t="s">
        <v>1031</v>
      </c>
      <c r="E992" s="1" t="s">
        <v>1033</v>
      </c>
      <c r="F992" s="3">
        <v>160.94999999999999</v>
      </c>
    </row>
    <row r="994" spans="1:6">
      <c r="B994" s="2">
        <v>42877</v>
      </c>
      <c r="C994" s="1" t="s">
        <v>1034</v>
      </c>
      <c r="D994" s="1" t="s">
        <v>1035</v>
      </c>
      <c r="E994" s="1" t="s">
        <v>1033</v>
      </c>
      <c r="F994" s="3">
        <v>128.94999999999999</v>
      </c>
    </row>
    <row r="996" spans="1:6">
      <c r="B996" s="2">
        <v>42881</v>
      </c>
      <c r="C996" s="1" t="s">
        <v>1036</v>
      </c>
      <c r="D996" s="1" t="s">
        <v>1037</v>
      </c>
      <c r="E996" s="1" t="s">
        <v>1033</v>
      </c>
      <c r="F996" s="3">
        <v>116.95</v>
      </c>
    </row>
    <row r="998" spans="1:6">
      <c r="A998" s="1" t="s">
        <v>1038</v>
      </c>
      <c r="B998" s="2">
        <v>42856</v>
      </c>
      <c r="C998" s="1" t="s">
        <v>1039</v>
      </c>
      <c r="D998" s="1" t="s">
        <v>1040</v>
      </c>
      <c r="E998" s="1" t="s">
        <v>1042</v>
      </c>
      <c r="F998" s="3">
        <v>350</v>
      </c>
    </row>
    <row r="1000" spans="1:6">
      <c r="B1000" s="2">
        <v>42870</v>
      </c>
      <c r="C1000" s="1" t="s">
        <v>1043</v>
      </c>
      <c r="D1000" s="1" t="s">
        <v>1044</v>
      </c>
      <c r="E1000" s="1" t="s">
        <v>1046</v>
      </c>
      <c r="F1000" s="3">
        <v>228</v>
      </c>
    </row>
    <row r="1002" spans="1:6">
      <c r="B1002" s="2">
        <v>42878</v>
      </c>
      <c r="C1002" s="1" t="s">
        <v>1047</v>
      </c>
      <c r="D1002" s="1" t="s">
        <v>1048</v>
      </c>
      <c r="E1002" s="1" t="s">
        <v>1042</v>
      </c>
      <c r="F1002" s="3">
        <v>70</v>
      </c>
    </row>
    <row r="1004" spans="1:6">
      <c r="A1004" s="1" t="s">
        <v>1049</v>
      </c>
      <c r="B1004" s="2">
        <v>42872</v>
      </c>
      <c r="C1004" s="1" t="s">
        <v>1050</v>
      </c>
      <c r="D1004" s="1" t="s">
        <v>159</v>
      </c>
      <c r="E1004" s="1" t="s">
        <v>161</v>
      </c>
      <c r="F1004" s="3">
        <v>1428</v>
      </c>
    </row>
    <row r="1006" spans="1:6">
      <c r="A1006" s="1" t="s">
        <v>1051</v>
      </c>
      <c r="B1006" s="2">
        <v>42858</v>
      </c>
      <c r="C1006" s="1" t="s">
        <v>1052</v>
      </c>
      <c r="D1006" s="1" t="s">
        <v>1053</v>
      </c>
      <c r="E1006" s="1" t="s">
        <v>1055</v>
      </c>
      <c r="F1006" s="3">
        <v>215.5</v>
      </c>
    </row>
    <row r="1008" spans="1:6">
      <c r="B1008" s="2">
        <v>42856</v>
      </c>
      <c r="C1008" s="1" t="s">
        <v>1056</v>
      </c>
      <c r="D1008" s="1" t="s">
        <v>1057</v>
      </c>
      <c r="E1008" s="1" t="s">
        <v>245</v>
      </c>
      <c r="F1008" s="3">
        <v>12626.27</v>
      </c>
    </row>
    <row r="1010" spans="1:6">
      <c r="A1010" s="1" t="s">
        <v>1058</v>
      </c>
      <c r="B1010" s="2">
        <v>42881</v>
      </c>
      <c r="C1010" s="1" t="s">
        <v>1059</v>
      </c>
      <c r="D1010" s="1" t="s">
        <v>1060</v>
      </c>
      <c r="E1010" s="1" t="s">
        <v>1062</v>
      </c>
      <c r="F1010" s="3">
        <v>150</v>
      </c>
    </row>
    <row r="1012" spans="1:6">
      <c r="A1012" s="1" t="s">
        <v>1063</v>
      </c>
      <c r="B1012" s="2">
        <v>42860</v>
      </c>
      <c r="C1012" s="1" t="s">
        <v>1064</v>
      </c>
      <c r="D1012" s="1" t="s">
        <v>1065</v>
      </c>
      <c r="E1012" s="1" t="s">
        <v>1067</v>
      </c>
      <c r="F1012" s="3">
        <v>395</v>
      </c>
    </row>
    <row r="1014" spans="1:6">
      <c r="A1014" s="1" t="s">
        <v>1068</v>
      </c>
      <c r="B1014" s="2">
        <v>42886</v>
      </c>
      <c r="C1014" s="1" t="s">
        <v>1069</v>
      </c>
      <c r="D1014" s="1" t="s">
        <v>1070</v>
      </c>
      <c r="E1014" s="1" t="s">
        <v>255</v>
      </c>
      <c r="F1014" s="3">
        <v>200</v>
      </c>
    </row>
    <row r="1016" spans="1:6">
      <c r="B1016" s="2">
        <v>42886</v>
      </c>
      <c r="C1016" s="1" t="s">
        <v>1071</v>
      </c>
      <c r="D1016" s="1" t="s">
        <v>1072</v>
      </c>
      <c r="E1016" s="1" t="s">
        <v>255</v>
      </c>
      <c r="F1016" s="3">
        <v>6500</v>
      </c>
    </row>
    <row r="1018" spans="1:6">
      <c r="A1018" s="1" t="s">
        <v>1073</v>
      </c>
      <c r="B1018" s="2">
        <v>42860</v>
      </c>
      <c r="C1018" s="1" t="s">
        <v>1074</v>
      </c>
      <c r="D1018" s="1" t="s">
        <v>1075</v>
      </c>
      <c r="E1018" s="1" t="s">
        <v>1077</v>
      </c>
      <c r="F1018" s="3">
        <v>255.08</v>
      </c>
    </row>
    <row r="1020" spans="1:6">
      <c r="A1020" s="1" t="s">
        <v>1078</v>
      </c>
      <c r="B1020" s="2">
        <v>42867</v>
      </c>
      <c r="C1020" s="1" t="s">
        <v>1079</v>
      </c>
      <c r="D1020" s="1" t="s">
        <v>1080</v>
      </c>
      <c r="E1020" s="1" t="s">
        <v>597</v>
      </c>
      <c r="F1020" s="3">
        <v>18.829999999999998</v>
      </c>
    </row>
    <row r="1022" spans="1:6">
      <c r="B1022" s="2">
        <v>42877</v>
      </c>
      <c r="C1022" s="1" t="s">
        <v>1081</v>
      </c>
      <c r="D1022" s="1" t="s">
        <v>1082</v>
      </c>
      <c r="E1022" s="1" t="s">
        <v>597</v>
      </c>
      <c r="F1022" s="3">
        <v>20.97</v>
      </c>
    </row>
    <row r="1024" spans="1:6">
      <c r="A1024" s="1" t="s">
        <v>1083</v>
      </c>
      <c r="B1024" s="2">
        <v>42857</v>
      </c>
      <c r="C1024" s="1" t="s">
        <v>1084</v>
      </c>
      <c r="D1024" s="1" t="s">
        <v>1085</v>
      </c>
      <c r="E1024" s="1" t="s">
        <v>67</v>
      </c>
      <c r="F1024" s="3">
        <v>29.46</v>
      </c>
    </row>
    <row r="1026" spans="1:6">
      <c r="B1026" s="2">
        <v>42856</v>
      </c>
      <c r="C1026" s="1" t="s">
        <v>1086</v>
      </c>
      <c r="D1026" s="1" t="s">
        <v>1087</v>
      </c>
      <c r="E1026" s="1" t="s">
        <v>67</v>
      </c>
      <c r="F1026" s="3">
        <v>14.73</v>
      </c>
    </row>
    <row r="1028" spans="1:6">
      <c r="B1028" s="2">
        <v>42857</v>
      </c>
      <c r="C1028" s="1" t="s">
        <v>1088</v>
      </c>
      <c r="D1028" s="1" t="s">
        <v>1085</v>
      </c>
      <c r="E1028" s="1" t="s">
        <v>67</v>
      </c>
      <c r="F1028" s="3">
        <v>14.73</v>
      </c>
    </row>
    <row r="1030" spans="1:6">
      <c r="B1030" s="2">
        <v>42864</v>
      </c>
      <c r="C1030" s="1" t="s">
        <v>1089</v>
      </c>
      <c r="D1030" s="1" t="s">
        <v>1090</v>
      </c>
      <c r="E1030" s="1" t="s">
        <v>67</v>
      </c>
      <c r="F1030" s="3">
        <v>294.60000000000002</v>
      </c>
    </row>
    <row r="1032" spans="1:6">
      <c r="B1032" s="2">
        <v>42880</v>
      </c>
      <c r="C1032" s="1" t="s">
        <v>1091</v>
      </c>
      <c r="D1032" s="1" t="s">
        <v>1092</v>
      </c>
      <c r="E1032" s="1" t="s">
        <v>67</v>
      </c>
      <c r="F1032" s="3">
        <v>158.84</v>
      </c>
    </row>
    <row r="1034" spans="1:6">
      <c r="A1034" s="1" t="s">
        <v>1093</v>
      </c>
      <c r="B1034" s="2">
        <v>42859</v>
      </c>
      <c r="C1034" s="1" t="s">
        <v>1094</v>
      </c>
      <c r="D1034" s="1" t="s">
        <v>1095</v>
      </c>
      <c r="E1034" s="1" t="s">
        <v>292</v>
      </c>
      <c r="F1034" s="3">
        <v>81.180000000000007</v>
      </c>
    </row>
    <row r="1036" spans="1:6">
      <c r="A1036" s="1" t="s">
        <v>1096</v>
      </c>
      <c r="B1036" s="2">
        <v>42878</v>
      </c>
      <c r="C1036" s="1" t="s">
        <v>1097</v>
      </c>
      <c r="D1036" s="1" t="s">
        <v>1098</v>
      </c>
      <c r="E1036" s="1" t="s">
        <v>378</v>
      </c>
      <c r="F1036" s="3">
        <v>358.48</v>
      </c>
    </row>
    <row r="1038" spans="1:6">
      <c r="A1038" s="1" t="s">
        <v>1099</v>
      </c>
      <c r="B1038" s="2">
        <v>42872</v>
      </c>
      <c r="C1038" s="1" t="s">
        <v>1100</v>
      </c>
      <c r="D1038" s="1" t="s">
        <v>1101</v>
      </c>
      <c r="E1038" s="1" t="s">
        <v>141</v>
      </c>
      <c r="F1038" s="3">
        <v>274</v>
      </c>
    </row>
    <row r="1040" spans="1:6">
      <c r="B1040" s="2">
        <v>42872</v>
      </c>
      <c r="C1040" s="1" t="s">
        <v>1102</v>
      </c>
      <c r="D1040" s="1" t="s">
        <v>1103</v>
      </c>
      <c r="E1040" s="1" t="s">
        <v>141</v>
      </c>
      <c r="F1040" s="3">
        <v>308</v>
      </c>
    </row>
    <row r="1042" spans="1:6">
      <c r="B1042" s="2">
        <v>42886</v>
      </c>
      <c r="C1042" s="1" t="s">
        <v>1104</v>
      </c>
      <c r="D1042" s="1" t="s">
        <v>1105</v>
      </c>
      <c r="E1042" s="1" t="s">
        <v>141</v>
      </c>
      <c r="F1042" s="3">
        <v>93.2</v>
      </c>
    </row>
    <row r="1044" spans="1:6">
      <c r="A1044" s="1" t="s">
        <v>1106</v>
      </c>
      <c r="B1044" s="2">
        <v>42856</v>
      </c>
      <c r="C1044" s="1" t="s">
        <v>1107</v>
      </c>
      <c r="D1044" s="1" t="s">
        <v>1108</v>
      </c>
      <c r="E1044" s="1" t="s">
        <v>1110</v>
      </c>
      <c r="F1044" s="3">
        <v>1227.8</v>
      </c>
    </row>
    <row r="1045" spans="1:6">
      <c r="E1045" s="1" t="s">
        <v>1055</v>
      </c>
      <c r="F1045" s="3">
        <v>495.25</v>
      </c>
    </row>
    <row r="1047" spans="1:6">
      <c r="A1047" s="1" t="s">
        <v>1111</v>
      </c>
      <c r="B1047" s="2">
        <v>42856</v>
      </c>
      <c r="C1047" s="1" t="s">
        <v>1112</v>
      </c>
      <c r="D1047" s="1" t="s">
        <v>159</v>
      </c>
      <c r="E1047" s="1" t="s">
        <v>161</v>
      </c>
      <c r="F1047" s="3">
        <v>5205.12</v>
      </c>
    </row>
    <row r="1049" spans="1:6">
      <c r="B1049" s="2">
        <v>42858</v>
      </c>
      <c r="C1049" s="1" t="s">
        <v>1113</v>
      </c>
      <c r="D1049" s="1" t="s">
        <v>159</v>
      </c>
      <c r="E1049" s="1" t="s">
        <v>161</v>
      </c>
      <c r="F1049" s="3">
        <v>5659.12</v>
      </c>
    </row>
    <row r="1051" spans="1:6">
      <c r="B1051" s="2">
        <v>42874</v>
      </c>
      <c r="C1051" s="1" t="s">
        <v>1114</v>
      </c>
      <c r="D1051" s="1" t="s">
        <v>159</v>
      </c>
      <c r="E1051" s="1" t="s">
        <v>161</v>
      </c>
      <c r="F1051" s="3">
        <v>4406.34</v>
      </c>
    </row>
    <row r="1052" spans="1:6">
      <c r="E1052" s="1" t="s">
        <v>286</v>
      </c>
      <c r="F1052" s="3">
        <v>268.92</v>
      </c>
    </row>
    <row r="1054" spans="1:6">
      <c r="B1054" s="2">
        <v>42874</v>
      </c>
      <c r="C1054" s="1" t="s">
        <v>1115</v>
      </c>
      <c r="D1054" s="1" t="s">
        <v>159</v>
      </c>
      <c r="E1054" s="1" t="s">
        <v>161</v>
      </c>
      <c r="F1054" s="3">
        <v>4825.95</v>
      </c>
    </row>
    <row r="1056" spans="1:6">
      <c r="B1056" s="2">
        <v>42878</v>
      </c>
      <c r="C1056" s="1" t="s">
        <v>1116</v>
      </c>
      <c r="D1056" s="1" t="s">
        <v>159</v>
      </c>
      <c r="E1056" s="1" t="s">
        <v>286</v>
      </c>
      <c r="F1056" s="3">
        <v>941</v>
      </c>
    </row>
    <row r="1058" spans="1:6">
      <c r="A1058" s="1" t="s">
        <v>1117</v>
      </c>
      <c r="B1058" s="2">
        <v>42860</v>
      </c>
      <c r="C1058" s="1" t="s">
        <v>1118</v>
      </c>
      <c r="D1058" s="1" t="s">
        <v>1119</v>
      </c>
      <c r="E1058" s="1" t="s">
        <v>1121</v>
      </c>
      <c r="F1058" s="3">
        <v>746</v>
      </c>
    </row>
    <row r="1060" spans="1:6">
      <c r="A1060" s="1" t="s">
        <v>1122</v>
      </c>
      <c r="B1060" s="2">
        <v>42867</v>
      </c>
      <c r="C1060" s="1" t="s">
        <v>1123</v>
      </c>
      <c r="D1060" s="1" t="s">
        <v>1124</v>
      </c>
      <c r="E1060" s="1" t="s">
        <v>250</v>
      </c>
      <c r="F1060" s="3">
        <v>7300</v>
      </c>
    </row>
    <row r="1062" spans="1:6">
      <c r="A1062" s="1" t="s">
        <v>1125</v>
      </c>
      <c r="B1062" s="2">
        <v>42863</v>
      </c>
      <c r="C1062" s="1" t="s">
        <v>1126</v>
      </c>
      <c r="D1062" s="1" t="s">
        <v>1127</v>
      </c>
      <c r="E1062" s="1" t="s">
        <v>1129</v>
      </c>
      <c r="F1062" s="3">
        <v>107.49</v>
      </c>
    </row>
    <row r="1064" spans="1:6">
      <c r="A1064" s="1" t="s">
        <v>1130</v>
      </c>
      <c r="B1064" s="2">
        <v>42860</v>
      </c>
      <c r="C1064" s="1" t="s">
        <v>1131</v>
      </c>
      <c r="D1064" s="1" t="s">
        <v>1132</v>
      </c>
      <c r="E1064" s="1" t="s">
        <v>983</v>
      </c>
      <c r="F1064" s="3">
        <v>11.98</v>
      </c>
    </row>
    <row r="1066" spans="1:6">
      <c r="B1066" s="2">
        <v>42860</v>
      </c>
      <c r="C1066" s="1" t="s">
        <v>1133</v>
      </c>
      <c r="D1066" s="1" t="s">
        <v>1134</v>
      </c>
      <c r="E1066" s="1" t="s">
        <v>76</v>
      </c>
      <c r="F1066" s="3">
        <v>3.6</v>
      </c>
    </row>
    <row r="1068" spans="1:6">
      <c r="A1068" s="1" t="s">
        <v>1135</v>
      </c>
      <c r="B1068" s="2">
        <v>42873</v>
      </c>
      <c r="C1068" s="1" t="s">
        <v>1136</v>
      </c>
      <c r="D1068" s="1" t="s">
        <v>1137</v>
      </c>
      <c r="E1068" s="1" t="s">
        <v>255</v>
      </c>
      <c r="F1068" s="3">
        <v>825</v>
      </c>
    </row>
    <row r="1070" spans="1:6">
      <c r="B1070" s="2">
        <v>42873</v>
      </c>
      <c r="C1070" s="1" t="s">
        <v>1138</v>
      </c>
      <c r="D1070" s="1" t="s">
        <v>1139</v>
      </c>
      <c r="E1070" s="1" t="s">
        <v>1141</v>
      </c>
      <c r="F1070" s="3">
        <v>396</v>
      </c>
    </row>
    <row r="1072" spans="1:6">
      <c r="A1072" s="1" t="s">
        <v>1142</v>
      </c>
      <c r="B1072" s="2">
        <v>42856</v>
      </c>
      <c r="C1072" s="1" t="s">
        <v>1143</v>
      </c>
      <c r="D1072" s="1" t="s">
        <v>1144</v>
      </c>
      <c r="E1072" s="1" t="s">
        <v>250</v>
      </c>
      <c r="F1072" s="3">
        <v>219</v>
      </c>
    </row>
    <row r="1074" spans="1:6">
      <c r="B1074" s="2">
        <v>42860</v>
      </c>
      <c r="C1074" s="1" t="s">
        <v>1145</v>
      </c>
      <c r="D1074" s="1" t="s">
        <v>1146</v>
      </c>
      <c r="E1074" s="1" t="s">
        <v>250</v>
      </c>
      <c r="F1074" s="3">
        <v>1693.4</v>
      </c>
    </row>
    <row r="1076" spans="1:6">
      <c r="B1076" s="2">
        <v>42857</v>
      </c>
      <c r="C1076" s="1" t="s">
        <v>1147</v>
      </c>
      <c r="D1076" s="1" t="s">
        <v>1148</v>
      </c>
      <c r="E1076" s="1" t="s">
        <v>250</v>
      </c>
      <c r="F1076" s="3">
        <v>191.5</v>
      </c>
    </row>
    <row r="1078" spans="1:6">
      <c r="B1078" s="2">
        <v>42856</v>
      </c>
      <c r="C1078" s="1" t="s">
        <v>1149</v>
      </c>
      <c r="D1078" s="1" t="s">
        <v>1150</v>
      </c>
      <c r="E1078" s="1" t="s">
        <v>250</v>
      </c>
      <c r="F1078" s="3">
        <v>346</v>
      </c>
    </row>
    <row r="1080" spans="1:6">
      <c r="A1080" s="1" t="s">
        <v>1151</v>
      </c>
      <c r="B1080" s="2">
        <v>42856</v>
      </c>
      <c r="C1080" s="1" t="s">
        <v>1152</v>
      </c>
      <c r="D1080" s="1" t="s">
        <v>1153</v>
      </c>
      <c r="E1080" s="1" t="s">
        <v>1155</v>
      </c>
      <c r="F1080" s="3">
        <v>317.79000000000002</v>
      </c>
    </row>
    <row r="1082" spans="1:6">
      <c r="A1082" s="1" t="s">
        <v>1156</v>
      </c>
      <c r="B1082" s="2">
        <v>42856</v>
      </c>
      <c r="C1082" s="1" t="s">
        <v>1157</v>
      </c>
      <c r="D1082" s="1" t="s">
        <v>1158</v>
      </c>
      <c r="E1082" s="1" t="s">
        <v>1160</v>
      </c>
      <c r="F1082" s="3">
        <v>100.5</v>
      </c>
    </row>
    <row r="1084" spans="1:6">
      <c r="B1084" s="2">
        <v>42870</v>
      </c>
      <c r="C1084" s="1" t="s">
        <v>1161</v>
      </c>
      <c r="D1084" s="1" t="s">
        <v>1162</v>
      </c>
      <c r="E1084" s="1" t="s">
        <v>1160</v>
      </c>
      <c r="F1084" s="3">
        <v>996</v>
      </c>
    </row>
    <row r="1086" spans="1:6">
      <c r="A1086" s="1" t="s">
        <v>1163</v>
      </c>
      <c r="B1086" s="2">
        <v>42877</v>
      </c>
      <c r="C1086" s="1" t="s">
        <v>1164</v>
      </c>
      <c r="D1086" s="1" t="s">
        <v>1165</v>
      </c>
      <c r="E1086" s="1" t="s">
        <v>1167</v>
      </c>
      <c r="F1086" s="3">
        <v>36.380000000000003</v>
      </c>
    </row>
    <row r="1088" spans="1:6">
      <c r="B1088" s="2">
        <v>42877</v>
      </c>
      <c r="C1088" s="1" t="s">
        <v>1168</v>
      </c>
      <c r="D1088" s="1" t="s">
        <v>1169</v>
      </c>
      <c r="E1088" s="1" t="s">
        <v>1167</v>
      </c>
      <c r="F1088" s="3">
        <v>28.36</v>
      </c>
    </row>
    <row r="1090" spans="1:6">
      <c r="B1090" s="2">
        <v>42877</v>
      </c>
      <c r="C1090" s="1" t="s">
        <v>1170</v>
      </c>
      <c r="D1090" s="1" t="s">
        <v>1171</v>
      </c>
      <c r="E1090" s="1" t="s">
        <v>1167</v>
      </c>
      <c r="F1090" s="3">
        <v>27.29</v>
      </c>
    </row>
    <row r="1092" spans="1:6">
      <c r="B1092" s="2">
        <v>42856</v>
      </c>
      <c r="C1092" s="1" t="s">
        <v>1172</v>
      </c>
      <c r="D1092" s="1" t="s">
        <v>1173</v>
      </c>
      <c r="E1092" s="1" t="s">
        <v>1175</v>
      </c>
      <c r="F1092" s="3">
        <v>4000</v>
      </c>
    </row>
    <row r="1094" spans="1:6">
      <c r="A1094" s="1" t="s">
        <v>1176</v>
      </c>
      <c r="B1094" s="2">
        <v>42880</v>
      </c>
      <c r="C1094" s="1" t="s">
        <v>1177</v>
      </c>
      <c r="D1094" s="1" t="s">
        <v>1178</v>
      </c>
      <c r="E1094" s="1" t="s">
        <v>245</v>
      </c>
      <c r="F1094" s="3">
        <v>352</v>
      </c>
    </row>
    <row r="1096" spans="1:6">
      <c r="A1096" s="1" t="s">
        <v>1179</v>
      </c>
      <c r="B1096" s="2">
        <v>42867</v>
      </c>
      <c r="C1096" s="1" t="s">
        <v>1180</v>
      </c>
      <c r="D1096" s="1" t="s">
        <v>1181</v>
      </c>
      <c r="E1096" s="1" t="s">
        <v>286</v>
      </c>
      <c r="F1096" s="3">
        <v>-79.349999999999994</v>
      </c>
    </row>
    <row r="1098" spans="1:6">
      <c r="B1098" s="2">
        <v>42877</v>
      </c>
      <c r="C1098" s="1" t="s">
        <v>1182</v>
      </c>
      <c r="D1098" s="1" t="s">
        <v>1183</v>
      </c>
      <c r="E1098" s="1" t="s">
        <v>161</v>
      </c>
      <c r="F1098" s="3">
        <v>-73</v>
      </c>
    </row>
    <row r="1100" spans="1:6">
      <c r="B1100" s="2">
        <v>42856</v>
      </c>
      <c r="C1100" s="1" t="s">
        <v>1184</v>
      </c>
      <c r="D1100" s="1" t="s">
        <v>301</v>
      </c>
      <c r="E1100" s="1" t="s">
        <v>1186</v>
      </c>
      <c r="F1100" s="3">
        <v>18.260000000000002</v>
      </c>
    </row>
    <row r="1102" spans="1:6">
      <c r="B1102" s="2">
        <v>42856</v>
      </c>
      <c r="C1102" s="1" t="s">
        <v>1187</v>
      </c>
      <c r="D1102" s="1" t="s">
        <v>1188</v>
      </c>
      <c r="E1102" s="1" t="s">
        <v>161</v>
      </c>
      <c r="F1102" s="3">
        <v>752.95</v>
      </c>
    </row>
    <row r="1103" spans="1:6">
      <c r="E1103" s="1" t="s">
        <v>286</v>
      </c>
      <c r="F1103" s="3">
        <v>620.29999999999995</v>
      </c>
    </row>
    <row r="1105" spans="2:6">
      <c r="B1105" s="2">
        <v>42856</v>
      </c>
      <c r="C1105" s="1" t="s">
        <v>1189</v>
      </c>
      <c r="D1105" s="1" t="s">
        <v>301</v>
      </c>
      <c r="E1105" s="1" t="s">
        <v>286</v>
      </c>
      <c r="F1105" s="3">
        <v>85</v>
      </c>
    </row>
    <row r="1107" spans="2:6">
      <c r="B1107" s="2">
        <v>42856</v>
      </c>
      <c r="C1107" s="1" t="s">
        <v>1190</v>
      </c>
      <c r="D1107" s="1" t="s">
        <v>1188</v>
      </c>
      <c r="E1107" s="1" t="s">
        <v>161</v>
      </c>
      <c r="F1107" s="3">
        <v>2042.76</v>
      </c>
    </row>
    <row r="1108" spans="2:6">
      <c r="E1108" s="1" t="s">
        <v>286</v>
      </c>
      <c r="F1108" s="3">
        <v>939.64</v>
      </c>
    </row>
    <row r="1110" spans="2:6">
      <c r="B1110" s="2">
        <v>42865</v>
      </c>
      <c r="C1110" s="1" t="s">
        <v>1191</v>
      </c>
      <c r="D1110" s="1" t="s">
        <v>1188</v>
      </c>
      <c r="E1110" s="1" t="s">
        <v>161</v>
      </c>
      <c r="F1110" s="3">
        <v>475.52</v>
      </c>
    </row>
    <row r="1111" spans="2:6">
      <c r="E1111" s="1" t="s">
        <v>286</v>
      </c>
      <c r="F1111" s="3">
        <v>871.83</v>
      </c>
    </row>
    <row r="1113" spans="2:6">
      <c r="B1113" s="2">
        <v>42865</v>
      </c>
      <c r="C1113" s="1" t="s">
        <v>1192</v>
      </c>
      <c r="D1113" s="1" t="s">
        <v>301</v>
      </c>
      <c r="E1113" s="1" t="s">
        <v>286</v>
      </c>
      <c r="F1113" s="3">
        <v>85</v>
      </c>
    </row>
    <row r="1115" spans="2:6">
      <c r="B1115" s="2">
        <v>42858</v>
      </c>
      <c r="C1115" s="1" t="s">
        <v>1193</v>
      </c>
      <c r="D1115" s="1" t="s">
        <v>1188</v>
      </c>
      <c r="E1115" s="1" t="s">
        <v>161</v>
      </c>
      <c r="F1115" s="3">
        <v>2197.96</v>
      </c>
    </row>
    <row r="1116" spans="2:6">
      <c r="E1116" s="1" t="s">
        <v>286</v>
      </c>
      <c r="F1116" s="3">
        <v>2476.6</v>
      </c>
    </row>
    <row r="1118" spans="2:6">
      <c r="B1118" s="2">
        <v>42872</v>
      </c>
      <c r="C1118" s="1" t="s">
        <v>1194</v>
      </c>
      <c r="D1118" s="1" t="s">
        <v>159</v>
      </c>
      <c r="E1118" s="1" t="s">
        <v>161</v>
      </c>
      <c r="F1118" s="3">
        <v>505.28</v>
      </c>
    </row>
    <row r="1120" spans="2:6">
      <c r="B1120" s="2">
        <v>42872</v>
      </c>
      <c r="C1120" s="1" t="s">
        <v>1195</v>
      </c>
      <c r="D1120" s="1" t="s">
        <v>159</v>
      </c>
      <c r="E1120" s="1" t="s">
        <v>161</v>
      </c>
      <c r="F1120" s="3">
        <v>51.45</v>
      </c>
    </row>
    <row r="1122" spans="2:6">
      <c r="B1122" s="2">
        <v>42872</v>
      </c>
      <c r="C1122" s="1" t="s">
        <v>1196</v>
      </c>
      <c r="D1122" s="1" t="s">
        <v>1188</v>
      </c>
      <c r="E1122" s="1" t="s">
        <v>161</v>
      </c>
      <c r="F1122" s="3">
        <v>1690.2</v>
      </c>
    </row>
    <row r="1123" spans="2:6">
      <c r="E1123" s="1" t="s">
        <v>286</v>
      </c>
      <c r="F1123" s="3">
        <v>230.08</v>
      </c>
    </row>
    <row r="1125" spans="2:6">
      <c r="B1125" s="2">
        <v>42867</v>
      </c>
      <c r="C1125" s="1" t="s">
        <v>1197</v>
      </c>
      <c r="D1125" s="1" t="s">
        <v>301</v>
      </c>
      <c r="E1125" s="1" t="s">
        <v>286</v>
      </c>
      <c r="F1125" s="3">
        <v>79.349999999999994</v>
      </c>
    </row>
    <row r="1127" spans="2:6">
      <c r="B1127" s="2">
        <v>42858</v>
      </c>
      <c r="C1127" s="1" t="s">
        <v>1198</v>
      </c>
      <c r="D1127" s="1" t="s">
        <v>159</v>
      </c>
      <c r="E1127" s="1" t="s">
        <v>161</v>
      </c>
      <c r="F1127" s="3">
        <v>46.96</v>
      </c>
    </row>
    <row r="1129" spans="2:6">
      <c r="B1129" s="2">
        <v>42879</v>
      </c>
      <c r="C1129" s="1" t="s">
        <v>1199</v>
      </c>
      <c r="D1129" s="1" t="s">
        <v>159</v>
      </c>
      <c r="E1129" s="1" t="s">
        <v>161</v>
      </c>
      <c r="F1129" s="3">
        <v>365</v>
      </c>
    </row>
    <row r="1131" spans="2:6">
      <c r="B1131" s="2">
        <v>42877</v>
      </c>
      <c r="C1131" s="1" t="s">
        <v>1200</v>
      </c>
      <c r="D1131" s="1" t="s">
        <v>159</v>
      </c>
      <c r="E1131" s="1" t="s">
        <v>161</v>
      </c>
      <c r="F1131" s="3">
        <v>73</v>
      </c>
    </row>
    <row r="1133" spans="2:6">
      <c r="B1133" s="2">
        <v>42879</v>
      </c>
      <c r="C1133" s="1" t="s">
        <v>1201</v>
      </c>
      <c r="D1133" s="1" t="s">
        <v>301</v>
      </c>
      <c r="E1133" s="1" t="s">
        <v>286</v>
      </c>
      <c r="F1133" s="3">
        <v>50.5</v>
      </c>
    </row>
    <row r="1135" spans="2:6">
      <c r="B1135" s="2">
        <v>42878</v>
      </c>
      <c r="C1135" s="1" t="s">
        <v>1202</v>
      </c>
      <c r="D1135" s="1" t="s">
        <v>159</v>
      </c>
      <c r="E1135" s="1" t="s">
        <v>161</v>
      </c>
      <c r="F1135" s="3">
        <v>1326.6</v>
      </c>
    </row>
    <row r="1136" spans="2:6">
      <c r="E1136" s="1" t="s">
        <v>286</v>
      </c>
      <c r="F1136" s="3">
        <v>969.95</v>
      </c>
    </row>
    <row r="1138" spans="1:6">
      <c r="B1138" s="2">
        <v>42885</v>
      </c>
      <c r="C1138" s="1" t="s">
        <v>1203</v>
      </c>
      <c r="D1138" s="1" t="s">
        <v>1188</v>
      </c>
      <c r="E1138" s="1" t="s">
        <v>161</v>
      </c>
      <c r="F1138" s="3">
        <v>1914.95</v>
      </c>
    </row>
    <row r="1139" spans="1:6">
      <c r="E1139" s="1" t="s">
        <v>286</v>
      </c>
      <c r="F1139" s="3">
        <v>874.3</v>
      </c>
    </row>
    <row r="1141" spans="1:6">
      <c r="B1141" s="2">
        <v>42885</v>
      </c>
      <c r="C1141" s="1" t="s">
        <v>1204</v>
      </c>
      <c r="D1141" s="1" t="s">
        <v>301</v>
      </c>
      <c r="E1141" s="1" t="s">
        <v>286</v>
      </c>
      <c r="F1141" s="3">
        <v>131.5</v>
      </c>
    </row>
    <row r="1143" spans="1:6">
      <c r="A1143" s="1" t="s">
        <v>1205</v>
      </c>
      <c r="B1143" s="2">
        <v>42867</v>
      </c>
      <c r="C1143" s="1" t="s">
        <v>1206</v>
      </c>
      <c r="D1143" s="1" t="s">
        <v>159</v>
      </c>
      <c r="E1143" s="1" t="s">
        <v>161</v>
      </c>
      <c r="F1143" s="3">
        <v>72.42</v>
      </c>
    </row>
    <row r="1144" spans="1:6">
      <c r="E1144" s="1" t="s">
        <v>161</v>
      </c>
      <c r="F1144" s="3">
        <v>13.73</v>
      </c>
    </row>
    <row r="1146" spans="1:6">
      <c r="B1146" s="2">
        <v>42873</v>
      </c>
      <c r="C1146" s="1" t="s">
        <v>1207</v>
      </c>
      <c r="D1146" s="1" t="s">
        <v>159</v>
      </c>
      <c r="E1146" s="1" t="s">
        <v>161</v>
      </c>
      <c r="F1146" s="3">
        <v>888.94</v>
      </c>
    </row>
    <row r="1148" spans="1:6">
      <c r="B1148" s="2">
        <v>42859</v>
      </c>
      <c r="C1148" s="1" t="s">
        <v>1208</v>
      </c>
      <c r="D1148" s="1" t="s">
        <v>159</v>
      </c>
      <c r="E1148" s="1" t="s">
        <v>161</v>
      </c>
      <c r="F1148" s="3">
        <v>832.36</v>
      </c>
    </row>
    <row r="1150" spans="1:6">
      <c r="B1150" s="2">
        <v>42856</v>
      </c>
      <c r="C1150" s="1" t="s">
        <v>1209</v>
      </c>
      <c r="D1150" s="1" t="s">
        <v>159</v>
      </c>
      <c r="E1150" s="1" t="s">
        <v>161</v>
      </c>
      <c r="F1150" s="3">
        <v>781.6</v>
      </c>
    </row>
    <row r="1152" spans="1:6">
      <c r="A1152" s="1" t="s">
        <v>1210</v>
      </c>
      <c r="B1152" s="2">
        <v>42877</v>
      </c>
      <c r="C1152" s="1" t="s">
        <v>1211</v>
      </c>
      <c r="D1152" s="1" t="s">
        <v>1212</v>
      </c>
      <c r="E1152" s="1" t="s">
        <v>250</v>
      </c>
      <c r="F1152" s="3">
        <v>295</v>
      </c>
    </row>
    <row r="1154" spans="1:6">
      <c r="A1154" s="1" t="s">
        <v>1213</v>
      </c>
      <c r="B1154" s="2">
        <v>42856</v>
      </c>
      <c r="C1154" s="1" t="s">
        <v>1214</v>
      </c>
      <c r="D1154" s="1" t="s">
        <v>1215</v>
      </c>
      <c r="E1154" s="1" t="s">
        <v>378</v>
      </c>
      <c r="F1154" s="3">
        <v>211</v>
      </c>
    </row>
    <row r="1156" spans="1:6">
      <c r="A1156" s="1" t="s">
        <v>1216</v>
      </c>
      <c r="B1156" s="2">
        <v>42874</v>
      </c>
      <c r="C1156" s="1" t="s">
        <v>1217</v>
      </c>
      <c r="D1156" s="1" t="s">
        <v>1218</v>
      </c>
      <c r="E1156" s="1" t="s">
        <v>597</v>
      </c>
      <c r="F1156" s="3">
        <v>11.88</v>
      </c>
    </row>
    <row r="1158" spans="1:6">
      <c r="A1158" s="1" t="s">
        <v>1219</v>
      </c>
      <c r="B1158" s="2">
        <v>42858</v>
      </c>
      <c r="C1158" s="1" t="s">
        <v>1220</v>
      </c>
      <c r="D1158" s="1" t="s">
        <v>103</v>
      </c>
      <c r="E1158" s="1" t="s">
        <v>67</v>
      </c>
      <c r="F1158" s="3">
        <v>99.98</v>
      </c>
    </row>
    <row r="1159" spans="1:6">
      <c r="E1159" s="1" t="s">
        <v>67</v>
      </c>
      <c r="F1159" s="3">
        <v>10.44</v>
      </c>
    </row>
    <row r="1161" spans="1:6">
      <c r="B1161" s="2">
        <v>42856</v>
      </c>
      <c r="C1161" s="1" t="s">
        <v>1221</v>
      </c>
      <c r="D1161" s="1" t="s">
        <v>103</v>
      </c>
      <c r="E1161" s="1" t="s">
        <v>67</v>
      </c>
      <c r="F1161" s="3">
        <v>99.98</v>
      </c>
    </row>
    <row r="1163" spans="1:6">
      <c r="B1163" s="2">
        <v>42856</v>
      </c>
      <c r="C1163" s="1" t="s">
        <v>1222</v>
      </c>
      <c r="D1163" s="1" t="s">
        <v>103</v>
      </c>
      <c r="E1163" s="1" t="s">
        <v>67</v>
      </c>
      <c r="F1163" s="3">
        <v>86.5</v>
      </c>
    </row>
    <row r="1165" spans="1:6">
      <c r="B1165" s="2">
        <v>42856</v>
      </c>
      <c r="C1165" s="1" t="s">
        <v>1223</v>
      </c>
      <c r="D1165" s="1" t="s">
        <v>103</v>
      </c>
      <c r="E1165" s="1" t="s">
        <v>67</v>
      </c>
      <c r="F1165" s="3">
        <v>86.5</v>
      </c>
    </row>
    <row r="1167" spans="1:6">
      <c r="B1167" s="2">
        <v>42858</v>
      </c>
      <c r="C1167" s="1" t="s">
        <v>1224</v>
      </c>
      <c r="D1167" s="1" t="s">
        <v>103</v>
      </c>
      <c r="E1167" s="1" t="s">
        <v>67</v>
      </c>
      <c r="F1167" s="3">
        <v>146.5</v>
      </c>
    </row>
    <row r="1169" spans="2:6">
      <c r="B1169" s="2">
        <v>42860</v>
      </c>
      <c r="C1169" s="1" t="s">
        <v>1225</v>
      </c>
      <c r="D1169" s="1" t="s">
        <v>103</v>
      </c>
      <c r="E1169" s="1" t="s">
        <v>67</v>
      </c>
      <c r="F1169" s="3">
        <v>19.5</v>
      </c>
    </row>
    <row r="1171" spans="2:6">
      <c r="B1171" s="2">
        <v>42860</v>
      </c>
      <c r="C1171" s="1" t="s">
        <v>1226</v>
      </c>
      <c r="D1171" s="1" t="s">
        <v>103</v>
      </c>
      <c r="E1171" s="1" t="s">
        <v>67</v>
      </c>
      <c r="F1171" s="3">
        <v>344.5</v>
      </c>
    </row>
    <row r="1173" spans="2:6">
      <c r="B1173" s="2">
        <v>42860</v>
      </c>
      <c r="C1173" s="1" t="s">
        <v>1227</v>
      </c>
      <c r="D1173" s="1" t="s">
        <v>103</v>
      </c>
      <c r="E1173" s="1" t="s">
        <v>67</v>
      </c>
      <c r="F1173" s="3">
        <v>265</v>
      </c>
    </row>
    <row r="1175" spans="2:6">
      <c r="B1175" s="2">
        <v>42860</v>
      </c>
      <c r="C1175" s="1" t="s">
        <v>1228</v>
      </c>
      <c r="D1175" s="1" t="s">
        <v>103</v>
      </c>
      <c r="E1175" s="1" t="s">
        <v>67</v>
      </c>
      <c r="F1175" s="3">
        <v>346</v>
      </c>
    </row>
    <row r="1177" spans="2:6">
      <c r="B1177" s="2">
        <v>42860</v>
      </c>
      <c r="C1177" s="1" t="s">
        <v>1229</v>
      </c>
      <c r="D1177" s="1" t="s">
        <v>103</v>
      </c>
      <c r="E1177" s="1" t="s">
        <v>67</v>
      </c>
      <c r="F1177" s="3">
        <v>234</v>
      </c>
    </row>
    <row r="1179" spans="2:6">
      <c r="B1179" s="2">
        <v>42860</v>
      </c>
      <c r="C1179" s="1" t="s">
        <v>1230</v>
      </c>
      <c r="D1179" s="1" t="s">
        <v>1231</v>
      </c>
      <c r="E1179" s="1" t="s">
        <v>67</v>
      </c>
      <c r="F1179" s="3">
        <v>210</v>
      </c>
    </row>
    <row r="1181" spans="2:6">
      <c r="B1181" s="2">
        <v>42860</v>
      </c>
      <c r="C1181" s="1" t="s">
        <v>1232</v>
      </c>
      <c r="D1181" s="1" t="s">
        <v>103</v>
      </c>
      <c r="E1181" s="1" t="s">
        <v>67</v>
      </c>
      <c r="F1181" s="3">
        <v>278</v>
      </c>
    </row>
    <row r="1182" spans="2:6">
      <c r="E1182" s="1" t="s">
        <v>67</v>
      </c>
      <c r="F1182" s="3">
        <v>24.84</v>
      </c>
    </row>
    <row r="1184" spans="2:6">
      <c r="B1184" s="2">
        <v>42860</v>
      </c>
      <c r="C1184" s="1" t="s">
        <v>1233</v>
      </c>
      <c r="D1184" s="1" t="s">
        <v>103</v>
      </c>
      <c r="E1184" s="1" t="s">
        <v>67</v>
      </c>
      <c r="F1184" s="3">
        <v>213.5</v>
      </c>
    </row>
    <row r="1186" spans="2:6">
      <c r="B1186" s="2">
        <v>42860</v>
      </c>
      <c r="C1186" s="1" t="s">
        <v>1234</v>
      </c>
      <c r="D1186" s="1" t="s">
        <v>103</v>
      </c>
      <c r="E1186" s="1" t="s">
        <v>67</v>
      </c>
      <c r="F1186" s="3">
        <v>153</v>
      </c>
    </row>
    <row r="1188" spans="2:6">
      <c r="B1188" s="2">
        <v>42860</v>
      </c>
      <c r="C1188" s="1" t="s">
        <v>1235</v>
      </c>
      <c r="D1188" s="1" t="s">
        <v>103</v>
      </c>
      <c r="E1188" s="1" t="s">
        <v>67</v>
      </c>
      <c r="F1188" s="3">
        <v>229.5</v>
      </c>
    </row>
    <row r="1190" spans="2:6">
      <c r="B1190" s="2">
        <v>42860</v>
      </c>
      <c r="C1190" s="1" t="s">
        <v>1236</v>
      </c>
      <c r="D1190" s="1" t="s">
        <v>103</v>
      </c>
      <c r="E1190" s="1" t="s">
        <v>67</v>
      </c>
      <c r="F1190" s="3">
        <v>139</v>
      </c>
    </row>
    <row r="1192" spans="2:6">
      <c r="B1192" s="2">
        <v>42860</v>
      </c>
      <c r="C1192" s="1" t="s">
        <v>1237</v>
      </c>
      <c r="D1192" s="1" t="s">
        <v>103</v>
      </c>
      <c r="E1192" s="1" t="s">
        <v>67</v>
      </c>
      <c r="F1192" s="3">
        <v>302.5</v>
      </c>
    </row>
    <row r="1194" spans="2:6">
      <c r="B1194" s="2">
        <v>42860</v>
      </c>
      <c r="C1194" s="1" t="s">
        <v>1238</v>
      </c>
      <c r="D1194" s="1" t="s">
        <v>103</v>
      </c>
      <c r="E1194" s="1" t="s">
        <v>67</v>
      </c>
      <c r="F1194" s="3">
        <v>23</v>
      </c>
    </row>
    <row r="1196" spans="2:6">
      <c r="B1196" s="2">
        <v>42860</v>
      </c>
      <c r="C1196" s="1" t="s">
        <v>1239</v>
      </c>
      <c r="D1196" s="1" t="s">
        <v>103</v>
      </c>
      <c r="E1196" s="1" t="s">
        <v>67</v>
      </c>
      <c r="F1196" s="3">
        <v>20</v>
      </c>
    </row>
    <row r="1198" spans="2:6">
      <c r="B1198" s="2">
        <v>42860</v>
      </c>
      <c r="C1198" s="1" t="s">
        <v>1240</v>
      </c>
      <c r="D1198" s="1" t="s">
        <v>103</v>
      </c>
      <c r="E1198" s="1" t="s">
        <v>67</v>
      </c>
      <c r="F1198" s="3">
        <v>202.9</v>
      </c>
    </row>
    <row r="1200" spans="2:6">
      <c r="B1200" s="2">
        <v>42858</v>
      </c>
      <c r="C1200" s="1" t="s">
        <v>1241</v>
      </c>
      <c r="D1200" s="1" t="s">
        <v>103</v>
      </c>
      <c r="E1200" s="1" t="s">
        <v>67</v>
      </c>
      <c r="F1200" s="3">
        <v>89.99</v>
      </c>
    </row>
    <row r="1202" spans="2:6">
      <c r="B1202" s="2">
        <v>42864</v>
      </c>
      <c r="C1202" s="1" t="s">
        <v>1242</v>
      </c>
      <c r="D1202" s="1" t="s">
        <v>103</v>
      </c>
      <c r="E1202" s="1" t="s">
        <v>67</v>
      </c>
      <c r="F1202" s="3">
        <v>398.5</v>
      </c>
    </row>
    <row r="1204" spans="2:6">
      <c r="B1204" s="2">
        <v>42864</v>
      </c>
      <c r="C1204" s="1" t="s">
        <v>1243</v>
      </c>
      <c r="D1204" s="1" t="s">
        <v>103</v>
      </c>
      <c r="E1204" s="1" t="s">
        <v>67</v>
      </c>
      <c r="F1204" s="3">
        <v>468</v>
      </c>
    </row>
    <row r="1206" spans="2:6">
      <c r="B1206" s="2">
        <v>42864</v>
      </c>
      <c r="C1206" s="1" t="s">
        <v>1244</v>
      </c>
      <c r="D1206" s="1" t="s">
        <v>103</v>
      </c>
      <c r="E1206" s="1" t="s">
        <v>67</v>
      </c>
      <c r="F1206" s="3">
        <v>346</v>
      </c>
    </row>
    <row r="1208" spans="2:6">
      <c r="B1208" s="2">
        <v>42864</v>
      </c>
      <c r="C1208" s="1" t="s">
        <v>1245</v>
      </c>
      <c r="D1208" s="1" t="s">
        <v>103</v>
      </c>
      <c r="E1208" s="1" t="s">
        <v>67</v>
      </c>
      <c r="F1208" s="3">
        <v>332</v>
      </c>
    </row>
    <row r="1210" spans="2:6">
      <c r="B1210" s="2">
        <v>42864</v>
      </c>
      <c r="C1210" s="1" t="s">
        <v>1246</v>
      </c>
      <c r="D1210" s="1" t="s">
        <v>103</v>
      </c>
      <c r="E1210" s="1" t="s">
        <v>67</v>
      </c>
      <c r="F1210" s="3">
        <v>259.5</v>
      </c>
    </row>
    <row r="1212" spans="2:6">
      <c r="B1212" s="2">
        <v>42864</v>
      </c>
      <c r="C1212" s="1" t="s">
        <v>1247</v>
      </c>
      <c r="D1212" s="1" t="s">
        <v>103</v>
      </c>
      <c r="E1212" s="1" t="s">
        <v>67</v>
      </c>
      <c r="F1212" s="3">
        <v>259.5</v>
      </c>
    </row>
    <row r="1214" spans="2:6">
      <c r="B1214" s="2">
        <v>42864</v>
      </c>
      <c r="C1214" s="1" t="s">
        <v>1248</v>
      </c>
      <c r="D1214" s="1" t="s">
        <v>103</v>
      </c>
      <c r="E1214" s="1" t="s">
        <v>67</v>
      </c>
      <c r="F1214" s="3">
        <v>424</v>
      </c>
    </row>
    <row r="1216" spans="2:6">
      <c r="B1216" s="2">
        <v>42864</v>
      </c>
      <c r="C1216" s="1" t="s">
        <v>1249</v>
      </c>
      <c r="D1216" s="1" t="s">
        <v>103</v>
      </c>
      <c r="E1216" s="1" t="s">
        <v>67</v>
      </c>
      <c r="F1216" s="3">
        <v>173</v>
      </c>
    </row>
    <row r="1218" spans="2:6">
      <c r="B1218" s="2">
        <v>42864</v>
      </c>
      <c r="C1218" s="1" t="s">
        <v>1250</v>
      </c>
      <c r="D1218" s="1" t="s">
        <v>103</v>
      </c>
      <c r="E1218" s="1" t="s">
        <v>67</v>
      </c>
      <c r="F1218" s="3">
        <v>186</v>
      </c>
    </row>
    <row r="1220" spans="2:6">
      <c r="B1220" s="2">
        <v>42864</v>
      </c>
      <c r="C1220" s="1" t="s">
        <v>1251</v>
      </c>
      <c r="D1220" s="1" t="s">
        <v>103</v>
      </c>
      <c r="E1220" s="1" t="s">
        <v>67</v>
      </c>
      <c r="F1220" s="3">
        <v>104</v>
      </c>
    </row>
    <row r="1222" spans="2:6">
      <c r="B1222" s="2">
        <v>42867</v>
      </c>
      <c r="C1222" s="1" t="s">
        <v>1252</v>
      </c>
      <c r="D1222" s="1" t="s">
        <v>103</v>
      </c>
      <c r="E1222" s="1" t="s">
        <v>67</v>
      </c>
      <c r="F1222" s="3">
        <v>146.5</v>
      </c>
    </row>
    <row r="1224" spans="2:6">
      <c r="B1224" s="2">
        <v>42867</v>
      </c>
      <c r="C1224" s="1" t="s">
        <v>1253</v>
      </c>
      <c r="D1224" s="1" t="s">
        <v>103</v>
      </c>
      <c r="E1224" s="1" t="s">
        <v>67</v>
      </c>
      <c r="F1224" s="3">
        <v>146.5</v>
      </c>
    </row>
    <row r="1225" spans="2:6">
      <c r="E1225" s="1" t="s">
        <v>67</v>
      </c>
      <c r="F1225" s="3">
        <v>24.82</v>
      </c>
    </row>
    <row r="1227" spans="2:6">
      <c r="B1227" s="2">
        <v>42867</v>
      </c>
      <c r="C1227" s="1" t="s">
        <v>1254</v>
      </c>
      <c r="D1227" s="1" t="s">
        <v>103</v>
      </c>
      <c r="E1227" s="1" t="s">
        <v>67</v>
      </c>
      <c r="F1227" s="3">
        <v>74.97</v>
      </c>
    </row>
    <row r="1229" spans="2:6">
      <c r="B1229" s="2">
        <v>42867</v>
      </c>
      <c r="C1229" s="1" t="s">
        <v>1255</v>
      </c>
      <c r="D1229" s="1" t="s">
        <v>103</v>
      </c>
      <c r="E1229" s="1" t="s">
        <v>67</v>
      </c>
      <c r="F1229" s="3">
        <v>99</v>
      </c>
    </row>
    <row r="1231" spans="2:6">
      <c r="B1231" s="2">
        <v>42867</v>
      </c>
      <c r="C1231" s="1" t="s">
        <v>1256</v>
      </c>
      <c r="D1231" s="1" t="s">
        <v>103</v>
      </c>
      <c r="E1231" s="1" t="s">
        <v>67</v>
      </c>
      <c r="F1231" s="3">
        <v>39.5</v>
      </c>
    </row>
    <row r="1233" spans="2:6">
      <c r="B1233" s="2">
        <v>42867</v>
      </c>
      <c r="C1233" s="1" t="s">
        <v>1257</v>
      </c>
      <c r="D1233" s="1" t="s">
        <v>103</v>
      </c>
      <c r="E1233" s="1" t="s">
        <v>67</v>
      </c>
      <c r="F1233" s="3">
        <v>394.99</v>
      </c>
    </row>
    <row r="1235" spans="2:6">
      <c r="B1235" s="2">
        <v>42867</v>
      </c>
      <c r="C1235" s="1" t="s">
        <v>1258</v>
      </c>
      <c r="D1235" s="1" t="s">
        <v>103</v>
      </c>
      <c r="E1235" s="1" t="s">
        <v>67</v>
      </c>
      <c r="F1235" s="3">
        <v>394.99</v>
      </c>
    </row>
    <row r="1237" spans="2:6">
      <c r="B1237" s="2">
        <v>42867</v>
      </c>
      <c r="C1237" s="1" t="s">
        <v>1259</v>
      </c>
      <c r="D1237" s="1" t="s">
        <v>103</v>
      </c>
      <c r="E1237" s="1" t="s">
        <v>67</v>
      </c>
      <c r="F1237" s="3">
        <v>457.49</v>
      </c>
    </row>
    <row r="1239" spans="2:6">
      <c r="B1239" s="2">
        <v>42867</v>
      </c>
      <c r="C1239" s="1" t="s">
        <v>1260</v>
      </c>
      <c r="D1239" s="1" t="s">
        <v>103</v>
      </c>
      <c r="E1239" s="1" t="s">
        <v>67</v>
      </c>
      <c r="F1239" s="3">
        <v>457.49</v>
      </c>
    </row>
    <row r="1241" spans="2:6">
      <c r="B1241" s="2">
        <v>42867</v>
      </c>
      <c r="C1241" s="1" t="s">
        <v>1261</v>
      </c>
      <c r="D1241" s="1" t="s">
        <v>103</v>
      </c>
      <c r="E1241" s="1" t="s">
        <v>67</v>
      </c>
      <c r="F1241" s="3">
        <v>457.49</v>
      </c>
    </row>
    <row r="1243" spans="2:6">
      <c r="B1243" s="2">
        <v>42867</v>
      </c>
      <c r="C1243" s="1" t="s">
        <v>1262</v>
      </c>
      <c r="D1243" s="1" t="s">
        <v>103</v>
      </c>
      <c r="E1243" s="1" t="s">
        <v>67</v>
      </c>
      <c r="F1243" s="3">
        <v>76.5</v>
      </c>
    </row>
    <row r="1245" spans="2:6">
      <c r="B1245" s="2">
        <v>42867</v>
      </c>
      <c r="C1245" s="1" t="s">
        <v>1263</v>
      </c>
      <c r="D1245" s="1" t="s">
        <v>103</v>
      </c>
      <c r="E1245" s="1" t="s">
        <v>67</v>
      </c>
      <c r="F1245" s="3">
        <v>338.49</v>
      </c>
    </row>
    <row r="1247" spans="2:6">
      <c r="B1247" s="2">
        <v>42864</v>
      </c>
      <c r="C1247" s="1" t="s">
        <v>1264</v>
      </c>
      <c r="D1247" s="1" t="s">
        <v>103</v>
      </c>
      <c r="E1247" s="1" t="s">
        <v>67</v>
      </c>
      <c r="F1247" s="3">
        <v>721.45</v>
      </c>
    </row>
    <row r="1248" spans="2:6">
      <c r="E1248" s="1" t="s">
        <v>67</v>
      </c>
      <c r="F1248" s="3">
        <v>52.39</v>
      </c>
    </row>
    <row r="1250" spans="2:6">
      <c r="B1250" s="2">
        <v>42864</v>
      </c>
      <c r="C1250" s="1" t="s">
        <v>1265</v>
      </c>
      <c r="D1250" s="1" t="s">
        <v>103</v>
      </c>
      <c r="E1250" s="1" t="s">
        <v>67</v>
      </c>
      <c r="F1250" s="3">
        <v>741.45</v>
      </c>
    </row>
    <row r="1252" spans="2:6">
      <c r="B1252" s="2">
        <v>42864</v>
      </c>
      <c r="C1252" s="1" t="s">
        <v>1266</v>
      </c>
      <c r="D1252" s="1" t="s">
        <v>103</v>
      </c>
      <c r="E1252" s="1" t="s">
        <v>67</v>
      </c>
      <c r="F1252" s="3">
        <v>714.95</v>
      </c>
    </row>
    <row r="1254" spans="2:6">
      <c r="B1254" s="2">
        <v>42864</v>
      </c>
      <c r="C1254" s="1" t="s">
        <v>1267</v>
      </c>
      <c r="D1254" s="1" t="s">
        <v>103</v>
      </c>
      <c r="E1254" s="1" t="s">
        <v>67</v>
      </c>
      <c r="F1254" s="3">
        <v>741.45</v>
      </c>
    </row>
    <row r="1256" spans="2:6">
      <c r="B1256" s="2">
        <v>42864</v>
      </c>
      <c r="C1256" s="1" t="s">
        <v>1268</v>
      </c>
      <c r="D1256" s="1" t="s">
        <v>103</v>
      </c>
      <c r="E1256" s="1" t="s">
        <v>67</v>
      </c>
      <c r="F1256" s="3">
        <v>741.45</v>
      </c>
    </row>
    <row r="1258" spans="2:6">
      <c r="B1258" s="2">
        <v>42864</v>
      </c>
      <c r="C1258" s="1" t="s">
        <v>1269</v>
      </c>
      <c r="D1258" s="1" t="s">
        <v>103</v>
      </c>
      <c r="E1258" s="1" t="s">
        <v>67</v>
      </c>
      <c r="F1258" s="3">
        <v>76.5</v>
      </c>
    </row>
    <row r="1260" spans="2:6">
      <c r="B1260" s="2">
        <v>42867</v>
      </c>
      <c r="C1260" s="1" t="s">
        <v>1270</v>
      </c>
      <c r="D1260" s="1" t="s">
        <v>103</v>
      </c>
      <c r="E1260" s="1" t="s">
        <v>67</v>
      </c>
      <c r="F1260" s="3">
        <v>49.99</v>
      </c>
    </row>
    <row r="1262" spans="2:6">
      <c r="B1262" s="2">
        <v>42864</v>
      </c>
      <c r="C1262" s="1" t="s">
        <v>1271</v>
      </c>
      <c r="D1262" s="1" t="s">
        <v>103</v>
      </c>
      <c r="E1262" s="1" t="s">
        <v>67</v>
      </c>
      <c r="F1262" s="3">
        <v>741.45</v>
      </c>
    </row>
    <row r="1264" spans="2:6">
      <c r="B1264" s="2">
        <v>42864</v>
      </c>
      <c r="C1264" s="1" t="s">
        <v>1272</v>
      </c>
      <c r="D1264" s="1" t="s">
        <v>103</v>
      </c>
      <c r="E1264" s="1" t="s">
        <v>67</v>
      </c>
      <c r="F1264" s="3">
        <v>741.45</v>
      </c>
    </row>
    <row r="1266" spans="2:6">
      <c r="B1266" s="2">
        <v>42864</v>
      </c>
      <c r="C1266" s="1" t="s">
        <v>1273</v>
      </c>
      <c r="D1266" s="1" t="s">
        <v>103</v>
      </c>
      <c r="E1266" s="1" t="s">
        <v>67</v>
      </c>
      <c r="F1266" s="3">
        <v>644.95000000000005</v>
      </c>
    </row>
    <row r="1268" spans="2:6">
      <c r="B1268" s="2">
        <v>42867</v>
      </c>
      <c r="C1268" s="1" t="s">
        <v>1274</v>
      </c>
      <c r="D1268" s="1" t="s">
        <v>103</v>
      </c>
      <c r="E1268" s="1" t="s">
        <v>67</v>
      </c>
      <c r="F1268" s="3">
        <v>249.95</v>
      </c>
    </row>
    <row r="1270" spans="2:6">
      <c r="B1270" s="2">
        <v>42867</v>
      </c>
      <c r="C1270" s="1" t="s">
        <v>1275</v>
      </c>
      <c r="D1270" s="1" t="s">
        <v>103</v>
      </c>
      <c r="E1270" s="1" t="s">
        <v>67</v>
      </c>
      <c r="F1270" s="3">
        <v>457.49</v>
      </c>
    </row>
    <row r="1272" spans="2:6">
      <c r="B1272" s="2">
        <v>42867</v>
      </c>
      <c r="C1272" s="1" t="s">
        <v>1276</v>
      </c>
      <c r="D1272" s="1" t="s">
        <v>103</v>
      </c>
      <c r="E1272" s="1" t="s">
        <v>67</v>
      </c>
      <c r="F1272" s="3">
        <v>491.49</v>
      </c>
    </row>
    <row r="1274" spans="2:6">
      <c r="B1274" s="2">
        <v>42871</v>
      </c>
      <c r="C1274" s="1" t="s">
        <v>1277</v>
      </c>
      <c r="D1274" s="1" t="s">
        <v>103</v>
      </c>
      <c r="E1274" s="1" t="s">
        <v>67</v>
      </c>
      <c r="F1274" s="3">
        <v>173</v>
      </c>
    </row>
    <row r="1276" spans="2:6">
      <c r="B1276" s="2">
        <v>42871</v>
      </c>
      <c r="C1276" s="1" t="s">
        <v>1278</v>
      </c>
      <c r="D1276" s="1" t="s">
        <v>103</v>
      </c>
      <c r="E1276" s="1" t="s">
        <v>67</v>
      </c>
      <c r="F1276" s="3">
        <v>690.5</v>
      </c>
    </row>
    <row r="1278" spans="2:6">
      <c r="B1278" s="2">
        <v>42864</v>
      </c>
      <c r="C1278" s="1" t="s">
        <v>1279</v>
      </c>
      <c r="D1278" s="1" t="s">
        <v>103</v>
      </c>
      <c r="E1278" s="1" t="s">
        <v>67</v>
      </c>
      <c r="F1278" s="3">
        <v>114.45</v>
      </c>
    </row>
    <row r="1280" spans="2:6">
      <c r="B1280" s="2">
        <v>42873</v>
      </c>
      <c r="C1280" s="1" t="s">
        <v>1280</v>
      </c>
      <c r="D1280" s="1" t="s">
        <v>103</v>
      </c>
      <c r="E1280" s="1" t="s">
        <v>67</v>
      </c>
      <c r="F1280" s="3">
        <v>62.5</v>
      </c>
    </row>
    <row r="1282" spans="2:6">
      <c r="B1282" s="2">
        <v>42877</v>
      </c>
      <c r="C1282" s="1" t="s">
        <v>1281</v>
      </c>
      <c r="D1282" s="1" t="s">
        <v>103</v>
      </c>
      <c r="E1282" s="1" t="s">
        <v>67</v>
      </c>
      <c r="F1282" s="3">
        <v>331.49</v>
      </c>
    </row>
    <row r="1284" spans="2:6">
      <c r="B1284" s="2">
        <v>42873</v>
      </c>
      <c r="C1284" s="1" t="s">
        <v>1282</v>
      </c>
      <c r="D1284" s="1" t="s">
        <v>103</v>
      </c>
      <c r="E1284" s="1" t="s">
        <v>67</v>
      </c>
      <c r="F1284" s="3">
        <v>458.5</v>
      </c>
    </row>
    <row r="1286" spans="2:6">
      <c r="B1286" s="2">
        <v>42879</v>
      </c>
      <c r="C1286" s="1" t="s">
        <v>1283</v>
      </c>
      <c r="D1286" s="1" t="s">
        <v>103</v>
      </c>
      <c r="E1286" s="1" t="s">
        <v>67</v>
      </c>
      <c r="F1286" s="3">
        <v>76.5</v>
      </c>
    </row>
    <row r="1288" spans="2:6">
      <c r="B1288" s="2">
        <v>42871</v>
      </c>
      <c r="C1288" s="1" t="s">
        <v>1284</v>
      </c>
      <c r="D1288" s="1" t="s">
        <v>103</v>
      </c>
      <c r="E1288" s="1" t="s">
        <v>67</v>
      </c>
      <c r="F1288" s="3">
        <v>634</v>
      </c>
    </row>
    <row r="1290" spans="2:6">
      <c r="B1290" s="2">
        <v>42873</v>
      </c>
      <c r="C1290" s="1" t="s">
        <v>1285</v>
      </c>
      <c r="D1290" s="1" t="s">
        <v>103</v>
      </c>
      <c r="E1290" s="1" t="s">
        <v>67</v>
      </c>
      <c r="F1290" s="3">
        <v>163</v>
      </c>
    </row>
    <row r="1292" spans="2:6">
      <c r="B1292" s="2">
        <v>42873</v>
      </c>
      <c r="C1292" s="1" t="s">
        <v>1286</v>
      </c>
      <c r="D1292" s="1" t="s">
        <v>103</v>
      </c>
      <c r="E1292" s="1" t="s">
        <v>67</v>
      </c>
      <c r="F1292" s="3">
        <v>500.55</v>
      </c>
    </row>
    <row r="1293" spans="2:6">
      <c r="E1293" s="1" t="s">
        <v>67</v>
      </c>
      <c r="F1293" s="3">
        <v>12.74</v>
      </c>
    </row>
    <row r="1295" spans="2:6">
      <c r="B1295" s="2">
        <v>42879</v>
      </c>
      <c r="C1295" s="1" t="s">
        <v>1287</v>
      </c>
      <c r="D1295" s="1" t="s">
        <v>103</v>
      </c>
      <c r="E1295" s="1" t="s">
        <v>67</v>
      </c>
      <c r="F1295" s="3">
        <v>90.35</v>
      </c>
    </row>
    <row r="1297" spans="2:6">
      <c r="B1297" s="2">
        <v>42867</v>
      </c>
      <c r="C1297" s="1" t="s">
        <v>1288</v>
      </c>
      <c r="D1297" s="1" t="s">
        <v>103</v>
      </c>
      <c r="E1297" s="1" t="s">
        <v>67</v>
      </c>
      <c r="F1297" s="3">
        <v>173</v>
      </c>
    </row>
    <row r="1298" spans="2:6">
      <c r="E1298" s="1" t="s">
        <v>67</v>
      </c>
      <c r="F1298" s="3">
        <v>9.58</v>
      </c>
    </row>
    <row r="1300" spans="2:6">
      <c r="B1300" s="2">
        <v>42856</v>
      </c>
      <c r="C1300" s="1" t="s">
        <v>1289</v>
      </c>
      <c r="D1300" s="1" t="s">
        <v>103</v>
      </c>
      <c r="E1300" s="1" t="s">
        <v>67</v>
      </c>
      <c r="F1300" s="3">
        <v>4.5</v>
      </c>
    </row>
    <row r="1302" spans="2:6">
      <c r="B1302" s="2">
        <v>42864</v>
      </c>
      <c r="C1302" s="1" t="s">
        <v>1290</v>
      </c>
      <c r="D1302" s="1" t="s">
        <v>103</v>
      </c>
      <c r="E1302" s="1" t="s">
        <v>67</v>
      </c>
      <c r="F1302" s="3">
        <v>832.45</v>
      </c>
    </row>
    <row r="1304" spans="2:6">
      <c r="B1304" s="2">
        <v>42873</v>
      </c>
      <c r="C1304" s="1" t="s">
        <v>1291</v>
      </c>
      <c r="D1304" s="1" t="s">
        <v>103</v>
      </c>
      <c r="E1304" s="1" t="s">
        <v>67</v>
      </c>
      <c r="F1304" s="3">
        <v>422.5</v>
      </c>
    </row>
    <row r="1306" spans="2:6">
      <c r="B1306" s="2">
        <v>42871</v>
      </c>
      <c r="C1306" s="1" t="s">
        <v>1292</v>
      </c>
      <c r="D1306" s="1" t="s">
        <v>103</v>
      </c>
      <c r="E1306" s="1" t="s">
        <v>67</v>
      </c>
      <c r="F1306" s="3">
        <v>374.5</v>
      </c>
    </row>
    <row r="1308" spans="2:6">
      <c r="B1308" s="2">
        <v>42860</v>
      </c>
      <c r="C1308" s="1" t="s">
        <v>1293</v>
      </c>
      <c r="D1308" s="1" t="s">
        <v>103</v>
      </c>
      <c r="E1308" s="1" t="s">
        <v>67</v>
      </c>
      <c r="F1308" s="3">
        <v>544.5</v>
      </c>
    </row>
    <row r="1310" spans="2:6">
      <c r="B1310" s="2">
        <v>42885</v>
      </c>
      <c r="C1310" s="1" t="s">
        <v>1294</v>
      </c>
      <c r="D1310" s="1" t="s">
        <v>103</v>
      </c>
      <c r="E1310" s="1" t="s">
        <v>67</v>
      </c>
      <c r="F1310" s="3">
        <v>22.5</v>
      </c>
    </row>
    <row r="1311" spans="2:6">
      <c r="E1311" s="1" t="s">
        <v>67</v>
      </c>
      <c r="F1311" s="3">
        <v>9.56</v>
      </c>
    </row>
    <row r="1313" spans="1:6">
      <c r="A1313" s="1" t="s">
        <v>1295</v>
      </c>
      <c r="B1313" s="2">
        <v>42860</v>
      </c>
      <c r="C1313" s="1" t="s">
        <v>1296</v>
      </c>
      <c r="D1313" s="1" t="s">
        <v>1297</v>
      </c>
      <c r="E1313" s="1" t="s">
        <v>1299</v>
      </c>
      <c r="F1313" s="3">
        <v>61</v>
      </c>
    </row>
    <row r="1315" spans="1:6">
      <c r="A1315" s="1" t="s">
        <v>1300</v>
      </c>
      <c r="B1315" s="2">
        <v>42873</v>
      </c>
      <c r="C1315" s="1" t="s">
        <v>1301</v>
      </c>
      <c r="D1315" s="1" t="s">
        <v>1302</v>
      </c>
      <c r="E1315" s="1" t="s">
        <v>1304</v>
      </c>
      <c r="F1315" s="3">
        <v>42731</v>
      </c>
    </row>
    <row r="1317" spans="1:6">
      <c r="A1317" s="1" t="s">
        <v>1305</v>
      </c>
      <c r="B1317" s="2">
        <v>42877</v>
      </c>
      <c r="C1317" s="1" t="s">
        <v>1306</v>
      </c>
      <c r="D1317" s="1" t="s">
        <v>1307</v>
      </c>
      <c r="E1317" s="1" t="s">
        <v>245</v>
      </c>
      <c r="F1317" s="3">
        <v>1025</v>
      </c>
    </row>
    <row r="1319" spans="1:6">
      <c r="A1319" s="1" t="s">
        <v>1308</v>
      </c>
      <c r="B1319" s="2">
        <v>42877</v>
      </c>
      <c r="C1319" s="1" t="s">
        <v>1309</v>
      </c>
      <c r="D1319" s="1" t="s">
        <v>1310</v>
      </c>
      <c r="E1319" s="1" t="s">
        <v>245</v>
      </c>
      <c r="F1319" s="3">
        <v>950</v>
      </c>
    </row>
    <row r="1321" spans="1:6">
      <c r="A1321" s="1" t="s">
        <v>1311</v>
      </c>
      <c r="B1321" s="2">
        <v>42877</v>
      </c>
      <c r="C1321" s="1" t="s">
        <v>1312</v>
      </c>
      <c r="D1321" s="1" t="s">
        <v>1313</v>
      </c>
      <c r="E1321" s="1" t="s">
        <v>245</v>
      </c>
      <c r="F1321" s="3">
        <v>900</v>
      </c>
    </row>
    <row r="1323" spans="1:6">
      <c r="A1323" s="1" t="s">
        <v>1314</v>
      </c>
      <c r="B1323" s="2">
        <v>42877</v>
      </c>
      <c r="C1323" s="1" t="s">
        <v>1315</v>
      </c>
      <c r="D1323" s="1" t="s">
        <v>1316</v>
      </c>
      <c r="E1323" s="1" t="s">
        <v>245</v>
      </c>
      <c r="F1323" s="3">
        <v>800</v>
      </c>
    </row>
    <row r="1324" spans="1:6">
      <c r="E1324" s="1" t="s">
        <v>245</v>
      </c>
      <c r="F1324" s="3">
        <v>800</v>
      </c>
    </row>
    <row r="1326" spans="1:6">
      <c r="A1326" s="1" t="s">
        <v>1317</v>
      </c>
      <c r="B1326" s="2">
        <v>42877</v>
      </c>
      <c r="C1326" s="1" t="s">
        <v>1312</v>
      </c>
      <c r="D1326" s="1" t="s">
        <v>1318</v>
      </c>
      <c r="E1326" s="1" t="s">
        <v>245</v>
      </c>
      <c r="F1326" s="3">
        <v>850</v>
      </c>
    </row>
    <row r="1328" spans="1:6">
      <c r="A1328" s="1" t="s">
        <v>1319</v>
      </c>
      <c r="B1328" s="2">
        <v>42877</v>
      </c>
      <c r="C1328" s="1" t="s">
        <v>1312</v>
      </c>
      <c r="D1328" s="1" t="s">
        <v>1320</v>
      </c>
      <c r="E1328" s="1" t="s">
        <v>245</v>
      </c>
      <c r="F1328" s="3">
        <v>950</v>
      </c>
    </row>
    <row r="1330" spans="1:6">
      <c r="A1330" s="1" t="s">
        <v>1321</v>
      </c>
      <c r="B1330" s="2">
        <v>42877</v>
      </c>
      <c r="C1330" s="1" t="s">
        <v>1322</v>
      </c>
      <c r="D1330" s="1" t="s">
        <v>1323</v>
      </c>
      <c r="E1330" s="1" t="s">
        <v>245</v>
      </c>
      <c r="F1330" s="3">
        <v>600</v>
      </c>
    </row>
    <row r="1332" spans="1:6">
      <c r="A1332" s="1" t="s">
        <v>1324</v>
      </c>
      <c r="B1332" s="2">
        <v>42860</v>
      </c>
      <c r="C1332" s="1" t="s">
        <v>1325</v>
      </c>
      <c r="D1332" s="1" t="s">
        <v>1326</v>
      </c>
      <c r="E1332" s="1" t="s">
        <v>675</v>
      </c>
      <c r="F1332" s="3">
        <v>171.35</v>
      </c>
    </row>
    <row r="1334" spans="1:6">
      <c r="A1334" s="1" t="s">
        <v>1327</v>
      </c>
      <c r="B1334" s="2">
        <v>42858</v>
      </c>
      <c r="C1334" s="1" t="s">
        <v>1328</v>
      </c>
      <c r="D1334" s="1" t="s">
        <v>1329</v>
      </c>
      <c r="E1334" s="1" t="s">
        <v>161</v>
      </c>
      <c r="F1334" s="3">
        <v>1642.2</v>
      </c>
    </row>
    <row r="1335" spans="1:6">
      <c r="E1335" s="1" t="s">
        <v>286</v>
      </c>
      <c r="F1335" s="3">
        <v>262.76</v>
      </c>
    </row>
    <row r="1337" spans="1:6">
      <c r="B1337" s="2">
        <v>42860</v>
      </c>
      <c r="C1337" s="1" t="s">
        <v>1330</v>
      </c>
      <c r="D1337" s="1" t="s">
        <v>301</v>
      </c>
      <c r="E1337" s="1" t="s">
        <v>286</v>
      </c>
      <c r="F1337" s="3">
        <v>100.16</v>
      </c>
    </row>
    <row r="1339" spans="1:6">
      <c r="B1339" s="2">
        <v>42860</v>
      </c>
      <c r="C1339" s="1" t="s">
        <v>1331</v>
      </c>
      <c r="D1339" s="1" t="s">
        <v>159</v>
      </c>
      <c r="E1339" s="1" t="s">
        <v>161</v>
      </c>
      <c r="F1339" s="3">
        <v>308</v>
      </c>
    </row>
    <row r="1341" spans="1:6">
      <c r="B1341" s="2">
        <v>42870</v>
      </c>
      <c r="C1341" s="1" t="s">
        <v>1332</v>
      </c>
      <c r="D1341" s="1" t="s">
        <v>301</v>
      </c>
      <c r="E1341" s="1" t="s">
        <v>286</v>
      </c>
      <c r="F1341" s="3">
        <v>103.5</v>
      </c>
    </row>
    <row r="1343" spans="1:6">
      <c r="B1343" s="2">
        <v>42873</v>
      </c>
      <c r="C1343" s="1" t="s">
        <v>1333</v>
      </c>
      <c r="D1343" s="1" t="s">
        <v>301</v>
      </c>
      <c r="E1343" s="1" t="s">
        <v>286</v>
      </c>
      <c r="F1343" s="3">
        <v>40.4</v>
      </c>
    </row>
    <row r="1345" spans="2:6">
      <c r="B1345" s="2">
        <v>42872</v>
      </c>
      <c r="C1345" s="1" t="s">
        <v>1334</v>
      </c>
      <c r="D1345" s="1" t="s">
        <v>1188</v>
      </c>
      <c r="E1345" s="1" t="s">
        <v>161</v>
      </c>
      <c r="F1345" s="3">
        <v>819.5</v>
      </c>
    </row>
    <row r="1346" spans="2:6">
      <c r="E1346" s="1" t="s">
        <v>286</v>
      </c>
      <c r="F1346" s="3">
        <v>16.559999999999999</v>
      </c>
    </row>
    <row r="1348" spans="2:6">
      <c r="B1348" s="2">
        <v>42872</v>
      </c>
      <c r="C1348" s="1" t="s">
        <v>1335</v>
      </c>
      <c r="D1348" s="1" t="s">
        <v>301</v>
      </c>
      <c r="E1348" s="1" t="s">
        <v>286</v>
      </c>
      <c r="F1348" s="3">
        <v>368.6</v>
      </c>
    </row>
    <row r="1350" spans="2:6">
      <c r="B1350" s="2">
        <v>42867</v>
      </c>
      <c r="C1350" s="1" t="s">
        <v>1336</v>
      </c>
      <c r="D1350" s="1" t="s">
        <v>1337</v>
      </c>
      <c r="E1350" s="1" t="s">
        <v>286</v>
      </c>
      <c r="F1350" s="3">
        <v>275</v>
      </c>
    </row>
    <row r="1351" spans="2:6">
      <c r="E1351" s="1" t="s">
        <v>161</v>
      </c>
      <c r="F1351" s="3">
        <v>3442.36</v>
      </c>
    </row>
    <row r="1353" spans="2:6">
      <c r="B1353" s="2">
        <v>42871</v>
      </c>
      <c r="C1353" s="1" t="s">
        <v>1338</v>
      </c>
      <c r="D1353" s="1" t="s">
        <v>159</v>
      </c>
      <c r="E1353" s="1" t="s">
        <v>161</v>
      </c>
      <c r="F1353" s="3">
        <v>0.66</v>
      </c>
    </row>
    <row r="1355" spans="2:6">
      <c r="B1355" s="2">
        <v>42878</v>
      </c>
      <c r="C1355" s="1" t="s">
        <v>1339</v>
      </c>
      <c r="D1355" s="1" t="s">
        <v>159</v>
      </c>
      <c r="E1355" s="1" t="s">
        <v>161</v>
      </c>
      <c r="F1355" s="3">
        <v>1612.72</v>
      </c>
    </row>
    <row r="1357" spans="2:6">
      <c r="B1357" s="2">
        <v>42880</v>
      </c>
      <c r="C1357" s="1" t="s">
        <v>1340</v>
      </c>
      <c r="D1357" s="1" t="s">
        <v>159</v>
      </c>
      <c r="E1357" s="1" t="s">
        <v>161</v>
      </c>
      <c r="F1357" s="3">
        <v>0.44</v>
      </c>
    </row>
    <row r="1359" spans="2:6">
      <c r="B1359" s="2">
        <v>42881</v>
      </c>
      <c r="C1359" s="1" t="s">
        <v>1341</v>
      </c>
      <c r="D1359" s="1" t="s">
        <v>159</v>
      </c>
      <c r="E1359" s="1" t="s">
        <v>286</v>
      </c>
      <c r="F1359" s="3">
        <v>202</v>
      </c>
    </row>
    <row r="1361" spans="1:6">
      <c r="B1361" s="2">
        <v>42886</v>
      </c>
      <c r="C1361" s="1" t="s">
        <v>1342</v>
      </c>
      <c r="D1361" s="1" t="s">
        <v>1188</v>
      </c>
      <c r="E1361" s="1" t="s">
        <v>161</v>
      </c>
      <c r="F1361" s="3">
        <v>2569</v>
      </c>
    </row>
    <row r="1362" spans="1:6">
      <c r="E1362" s="1" t="s">
        <v>286</v>
      </c>
      <c r="F1362" s="3">
        <v>89.04</v>
      </c>
    </row>
    <row r="1364" spans="1:6">
      <c r="A1364" s="1" t="s">
        <v>1343</v>
      </c>
      <c r="B1364" s="2">
        <v>42864</v>
      </c>
      <c r="C1364" s="1" t="s">
        <v>1344</v>
      </c>
      <c r="D1364" s="1" t="s">
        <v>1345</v>
      </c>
      <c r="E1364" s="1" t="s">
        <v>1347</v>
      </c>
      <c r="F1364" s="3">
        <v>148.5</v>
      </c>
    </row>
    <row r="1366" spans="1:6">
      <c r="B1366" s="2">
        <v>42880</v>
      </c>
      <c r="C1366" s="1" t="s">
        <v>1348</v>
      </c>
      <c r="D1366" s="1" t="s">
        <v>1349</v>
      </c>
      <c r="E1366" s="1" t="s">
        <v>1347</v>
      </c>
      <c r="F1366" s="3">
        <v>132</v>
      </c>
    </row>
    <row r="1368" spans="1:6">
      <c r="A1368" s="1" t="s">
        <v>1350</v>
      </c>
      <c r="B1368" s="2">
        <v>42856</v>
      </c>
      <c r="C1368" s="1" t="s">
        <v>1351</v>
      </c>
      <c r="D1368" s="1" t="s">
        <v>1352</v>
      </c>
      <c r="E1368" s="1" t="s">
        <v>378</v>
      </c>
      <c r="F1368" s="3">
        <v>275.95</v>
      </c>
    </row>
    <row r="1370" spans="1:6">
      <c r="B1370" s="2">
        <v>42879</v>
      </c>
      <c r="C1370" s="1" t="s">
        <v>1353</v>
      </c>
      <c r="D1370" s="1" t="s">
        <v>1354</v>
      </c>
      <c r="E1370" s="1" t="s">
        <v>378</v>
      </c>
      <c r="F1370" s="3">
        <v>297.22000000000003</v>
      </c>
    </row>
    <row r="1372" spans="1:6">
      <c r="A1372" s="1" t="s">
        <v>1355</v>
      </c>
      <c r="B1372" s="2">
        <v>42856</v>
      </c>
      <c r="C1372" s="1" t="s">
        <v>1356</v>
      </c>
      <c r="D1372" s="1" t="s">
        <v>1357</v>
      </c>
      <c r="E1372" s="1" t="s">
        <v>1359</v>
      </c>
      <c r="F1372" s="3">
        <v>1700</v>
      </c>
    </row>
    <row r="1374" spans="1:6">
      <c r="B1374" s="2">
        <v>42856</v>
      </c>
      <c r="C1374" s="1" t="s">
        <v>1360</v>
      </c>
      <c r="D1374" s="1" t="s">
        <v>1361</v>
      </c>
      <c r="E1374" s="1" t="s">
        <v>1359</v>
      </c>
      <c r="F1374" s="3">
        <v>500</v>
      </c>
    </row>
    <row r="1376" spans="1:6">
      <c r="B1376" s="2">
        <v>42878</v>
      </c>
      <c r="C1376" s="1" t="s">
        <v>1362</v>
      </c>
      <c r="D1376" s="1" t="s">
        <v>1363</v>
      </c>
      <c r="E1376" s="1" t="s">
        <v>1359</v>
      </c>
      <c r="F1376" s="3">
        <v>85</v>
      </c>
    </row>
    <row r="1378" spans="1:6">
      <c r="A1378" s="1" t="s">
        <v>1364</v>
      </c>
      <c r="B1378" s="2">
        <v>42856</v>
      </c>
      <c r="C1378" s="1" t="s">
        <v>1365</v>
      </c>
      <c r="D1378" s="1" t="s">
        <v>1366</v>
      </c>
      <c r="E1378" s="1" t="s">
        <v>1368</v>
      </c>
      <c r="F1378" s="3">
        <v>454.02</v>
      </c>
    </row>
    <row r="1380" spans="1:6">
      <c r="A1380" s="1" t="s">
        <v>1369</v>
      </c>
      <c r="B1380" s="2">
        <v>42874</v>
      </c>
      <c r="C1380" s="1" t="s">
        <v>1370</v>
      </c>
      <c r="D1380" s="1" t="s">
        <v>1371</v>
      </c>
      <c r="E1380" s="1" t="s">
        <v>378</v>
      </c>
      <c r="F1380" s="3">
        <v>29.11</v>
      </c>
    </row>
    <row r="1382" spans="1:6">
      <c r="A1382" s="1" t="s">
        <v>1372</v>
      </c>
      <c r="B1382" s="2">
        <v>42865</v>
      </c>
      <c r="C1382" s="1" t="s">
        <v>1373</v>
      </c>
      <c r="D1382" s="1" t="s">
        <v>1374</v>
      </c>
      <c r="E1382" s="1" t="s">
        <v>161</v>
      </c>
      <c r="F1382" s="3">
        <v>2150</v>
      </c>
    </row>
    <row r="1384" spans="1:6">
      <c r="A1384" s="1" t="s">
        <v>1375</v>
      </c>
      <c r="B1384" s="2">
        <v>42877</v>
      </c>
      <c r="C1384" s="1" t="s">
        <v>1376</v>
      </c>
      <c r="D1384" s="1" t="s">
        <v>1377</v>
      </c>
      <c r="E1384" s="1" t="s">
        <v>1379</v>
      </c>
      <c r="F1384" s="3">
        <v>129.80000000000001</v>
      </c>
    </row>
    <row r="1385" spans="1:6">
      <c r="E1385" s="1" t="s">
        <v>1379</v>
      </c>
      <c r="F1385" s="3">
        <v>8.14</v>
      </c>
    </row>
    <row r="1387" spans="1:6">
      <c r="A1387" s="1" t="s">
        <v>1380</v>
      </c>
      <c r="B1387" s="2">
        <v>42860</v>
      </c>
      <c r="C1387" s="1" t="s">
        <v>1381</v>
      </c>
      <c r="D1387" s="1" t="s">
        <v>1382</v>
      </c>
      <c r="E1387" s="1" t="s">
        <v>1384</v>
      </c>
      <c r="F1387" s="3">
        <v>22.99</v>
      </c>
    </row>
    <row r="1389" spans="1:6">
      <c r="A1389" s="1" t="s">
        <v>1385</v>
      </c>
      <c r="B1389" s="2">
        <v>42871</v>
      </c>
      <c r="C1389" s="1" t="s">
        <v>1386</v>
      </c>
      <c r="D1389" s="1" t="s">
        <v>1387</v>
      </c>
      <c r="E1389" s="1" t="s">
        <v>141</v>
      </c>
      <c r="F1389" s="3">
        <v>666.55</v>
      </c>
    </row>
    <row r="1391" spans="1:6">
      <c r="B1391" s="2">
        <v>42885</v>
      </c>
      <c r="C1391" s="1" t="s">
        <v>1388</v>
      </c>
      <c r="D1391" s="1" t="s">
        <v>605</v>
      </c>
      <c r="E1391" s="1" t="s">
        <v>141</v>
      </c>
      <c r="F1391" s="3">
        <v>132.5</v>
      </c>
    </row>
    <row r="1393" spans="1:6">
      <c r="A1393" s="1" t="s">
        <v>1389</v>
      </c>
      <c r="B1393" s="2">
        <v>42856</v>
      </c>
      <c r="C1393" s="1" t="s">
        <v>1390</v>
      </c>
      <c r="D1393" s="1" t="s">
        <v>1391</v>
      </c>
      <c r="E1393" s="1" t="s">
        <v>250</v>
      </c>
      <c r="F1393" s="3">
        <v>390</v>
      </c>
    </row>
    <row r="1395" spans="1:6">
      <c r="A1395" s="1" t="s">
        <v>1392</v>
      </c>
      <c r="B1395" s="2">
        <v>42856</v>
      </c>
      <c r="C1395" s="1" t="s">
        <v>1393</v>
      </c>
      <c r="D1395" s="1" t="s">
        <v>1394</v>
      </c>
      <c r="E1395" s="1" t="s">
        <v>71</v>
      </c>
      <c r="F1395" s="3">
        <v>1671</v>
      </c>
    </row>
    <row r="1397" spans="1:6">
      <c r="B1397" s="2">
        <v>42856</v>
      </c>
      <c r="C1397" s="1" t="s">
        <v>1395</v>
      </c>
      <c r="D1397" s="1" t="s">
        <v>1396</v>
      </c>
      <c r="E1397" s="1" t="s">
        <v>71</v>
      </c>
      <c r="F1397" s="3">
        <v>1566</v>
      </c>
    </row>
    <row r="1399" spans="1:6">
      <c r="B1399" s="2">
        <v>42856</v>
      </c>
      <c r="C1399" s="1" t="s">
        <v>1397</v>
      </c>
      <c r="D1399" s="1" t="s">
        <v>1398</v>
      </c>
      <c r="E1399" s="1" t="s">
        <v>71</v>
      </c>
      <c r="F1399" s="3">
        <v>432</v>
      </c>
    </row>
    <row r="1401" spans="1:6">
      <c r="B1401" s="2">
        <v>42856</v>
      </c>
      <c r="C1401" s="1" t="s">
        <v>1399</v>
      </c>
      <c r="D1401" s="1" t="s">
        <v>1400</v>
      </c>
      <c r="E1401" s="1" t="s">
        <v>174</v>
      </c>
      <c r="F1401" s="3">
        <v>2250</v>
      </c>
    </row>
    <row r="1403" spans="1:6">
      <c r="B1403" s="2">
        <v>42856</v>
      </c>
      <c r="C1403" s="1" t="s">
        <v>1401</v>
      </c>
      <c r="D1403" s="1" t="s">
        <v>1402</v>
      </c>
      <c r="E1403" s="1" t="s">
        <v>1121</v>
      </c>
      <c r="F1403" s="3">
        <v>8970</v>
      </c>
    </row>
    <row r="1405" spans="1:6">
      <c r="B1405" s="2">
        <v>42856</v>
      </c>
      <c r="C1405" s="1" t="s">
        <v>1403</v>
      </c>
      <c r="D1405" s="1" t="s">
        <v>1402</v>
      </c>
      <c r="E1405" s="1" t="s">
        <v>1121</v>
      </c>
      <c r="F1405" s="3">
        <v>8912.5</v>
      </c>
    </row>
    <row r="1407" spans="1:6">
      <c r="B1407" s="2">
        <v>42856</v>
      </c>
      <c r="C1407" s="1" t="s">
        <v>1404</v>
      </c>
      <c r="D1407" s="1" t="s">
        <v>1402</v>
      </c>
      <c r="E1407" s="1" t="s">
        <v>1121</v>
      </c>
      <c r="F1407" s="3">
        <v>9832.5</v>
      </c>
    </row>
    <row r="1409" spans="1:6">
      <c r="B1409" s="2">
        <v>42869</v>
      </c>
      <c r="C1409" s="1" t="s">
        <v>1405</v>
      </c>
      <c r="D1409" s="1" t="s">
        <v>1402</v>
      </c>
      <c r="E1409" s="1" t="s">
        <v>1121</v>
      </c>
      <c r="F1409" s="3">
        <v>8567.5</v>
      </c>
    </row>
    <row r="1411" spans="1:6">
      <c r="A1411" s="1" t="s">
        <v>1406</v>
      </c>
      <c r="B1411" s="2">
        <v>42863</v>
      </c>
      <c r="C1411" s="1" t="s">
        <v>1407</v>
      </c>
      <c r="D1411" s="1" t="s">
        <v>1408</v>
      </c>
      <c r="E1411" s="1" t="s">
        <v>1410</v>
      </c>
      <c r="F1411" s="3">
        <v>7247.35</v>
      </c>
    </row>
    <row r="1413" spans="1:6">
      <c r="B1413" s="2">
        <v>42856</v>
      </c>
      <c r="C1413" s="1" t="s">
        <v>1411</v>
      </c>
      <c r="D1413" s="1" t="s">
        <v>1412</v>
      </c>
      <c r="E1413" s="1" t="s">
        <v>1414</v>
      </c>
      <c r="F1413" s="3">
        <v>500</v>
      </c>
    </row>
    <row r="1415" spans="1:6">
      <c r="B1415" s="2">
        <v>42886</v>
      </c>
      <c r="C1415" s="1" t="s">
        <v>1415</v>
      </c>
      <c r="D1415" s="1" t="s">
        <v>1416</v>
      </c>
      <c r="E1415" s="1" t="s">
        <v>1418</v>
      </c>
      <c r="F1415" s="3">
        <v>62.5</v>
      </c>
    </row>
    <row r="1416" spans="1:6">
      <c r="E1416" s="1" t="s">
        <v>1420</v>
      </c>
      <c r="F1416" s="3">
        <v>375</v>
      </c>
    </row>
    <row r="1417" spans="1:6">
      <c r="E1417" s="1" t="s">
        <v>1422</v>
      </c>
      <c r="F1417" s="3">
        <v>187.5</v>
      </c>
    </row>
    <row r="1418" spans="1:6">
      <c r="E1418" s="1" t="s">
        <v>1424</v>
      </c>
      <c r="F1418" s="3">
        <v>187.5</v>
      </c>
    </row>
    <row r="1419" spans="1:6">
      <c r="E1419" s="1" t="s">
        <v>1426</v>
      </c>
      <c r="F1419" s="3">
        <v>1062.5</v>
      </c>
    </row>
    <row r="1420" spans="1:6">
      <c r="E1420" s="1" t="s">
        <v>1414</v>
      </c>
      <c r="F1420" s="3">
        <v>6562.5</v>
      </c>
    </row>
    <row r="1421" spans="1:6">
      <c r="E1421" s="1" t="s">
        <v>1428</v>
      </c>
      <c r="F1421" s="3">
        <v>250</v>
      </c>
    </row>
    <row r="1422" spans="1:6">
      <c r="E1422" s="1" t="s">
        <v>1430</v>
      </c>
      <c r="F1422" s="3">
        <v>437.5</v>
      </c>
    </row>
    <row r="1423" spans="1:6">
      <c r="E1423" s="1" t="s">
        <v>1432</v>
      </c>
      <c r="F1423" s="3">
        <v>312.5</v>
      </c>
    </row>
    <row r="1424" spans="1:6">
      <c r="E1424" s="1" t="s">
        <v>1434</v>
      </c>
      <c r="F1424" s="3">
        <v>437.5</v>
      </c>
    </row>
    <row r="1425" spans="2:6">
      <c r="E1425" s="1" t="s">
        <v>1436</v>
      </c>
      <c r="F1425" s="3">
        <v>250</v>
      </c>
    </row>
    <row r="1426" spans="2:6">
      <c r="E1426" s="1" t="s">
        <v>1438</v>
      </c>
      <c r="F1426" s="3">
        <v>62.5</v>
      </c>
    </row>
    <row r="1427" spans="2:6">
      <c r="E1427" s="1" t="s">
        <v>1440</v>
      </c>
      <c r="F1427" s="3">
        <v>187.5</v>
      </c>
    </row>
    <row r="1428" spans="2:6">
      <c r="E1428" s="1" t="s">
        <v>1442</v>
      </c>
      <c r="F1428" s="3">
        <v>125</v>
      </c>
    </row>
    <row r="1429" spans="2:6">
      <c r="E1429" s="1" t="s">
        <v>1444</v>
      </c>
      <c r="F1429" s="3">
        <v>62.5</v>
      </c>
    </row>
    <row r="1430" spans="2:6">
      <c r="E1430" s="1" t="s">
        <v>1446</v>
      </c>
      <c r="F1430" s="3">
        <v>62.5</v>
      </c>
    </row>
    <row r="1432" spans="2:6">
      <c r="B1432" s="2">
        <v>42877</v>
      </c>
      <c r="C1432" s="1" t="s">
        <v>1447</v>
      </c>
      <c r="D1432" s="1" t="s">
        <v>1408</v>
      </c>
      <c r="E1432" s="1" t="s">
        <v>1410</v>
      </c>
      <c r="F1432" s="3">
        <v>7365.09</v>
      </c>
    </row>
    <row r="1434" spans="2:6">
      <c r="B1434" s="2">
        <v>42880</v>
      </c>
      <c r="C1434" s="1" t="s">
        <v>1448</v>
      </c>
      <c r="D1434" s="1" t="s">
        <v>1412</v>
      </c>
      <c r="E1434" s="1" t="s">
        <v>1414</v>
      </c>
      <c r="F1434" s="3">
        <v>625</v>
      </c>
    </row>
    <row r="1436" spans="2:6">
      <c r="B1436" s="2">
        <v>42878</v>
      </c>
      <c r="C1436" s="1" t="s">
        <v>1449</v>
      </c>
      <c r="D1436" s="1" t="s">
        <v>1450</v>
      </c>
      <c r="E1436" s="1" t="s">
        <v>1414</v>
      </c>
      <c r="F1436" s="3">
        <v>625</v>
      </c>
    </row>
    <row r="1437" spans="2:6">
      <c r="E1437" s="1" t="s">
        <v>1410</v>
      </c>
      <c r="F1437" s="3">
        <v>119.74</v>
      </c>
    </row>
    <row r="1439" spans="2:6">
      <c r="B1439" s="2">
        <v>42886</v>
      </c>
      <c r="C1439" s="1" t="s">
        <v>1451</v>
      </c>
      <c r="D1439" s="1" t="s">
        <v>1452</v>
      </c>
      <c r="E1439" s="1" t="s">
        <v>1410</v>
      </c>
      <c r="F1439" s="3">
        <v>7441.54</v>
      </c>
    </row>
    <row r="1441" spans="1:6">
      <c r="A1441" s="1" t="s">
        <v>1453</v>
      </c>
      <c r="B1441" s="2">
        <v>42856</v>
      </c>
      <c r="C1441" s="1" t="s">
        <v>1454</v>
      </c>
      <c r="D1441" s="1" t="s">
        <v>328</v>
      </c>
      <c r="E1441" s="1" t="s">
        <v>24</v>
      </c>
      <c r="F1441" s="3">
        <v>1593.15</v>
      </c>
    </row>
    <row r="1443" spans="1:6">
      <c r="B1443" s="2">
        <v>42860</v>
      </c>
      <c r="C1443" s="1" t="s">
        <v>1455</v>
      </c>
      <c r="D1443" s="1" t="s">
        <v>1456</v>
      </c>
      <c r="E1443" s="1" t="s">
        <v>24</v>
      </c>
      <c r="F1443" s="3">
        <v>150.72</v>
      </c>
    </row>
    <row r="1444" spans="1:6">
      <c r="E1444" s="1" t="s">
        <v>1458</v>
      </c>
      <c r="F1444" s="3">
        <v>53.16</v>
      </c>
    </row>
    <row r="1446" spans="1:6">
      <c r="B1446" s="2">
        <v>42858</v>
      </c>
      <c r="C1446" s="1" t="s">
        <v>1459</v>
      </c>
      <c r="D1446" s="1" t="s">
        <v>328</v>
      </c>
      <c r="E1446" s="1" t="s">
        <v>24</v>
      </c>
      <c r="F1446" s="3">
        <v>125.05</v>
      </c>
    </row>
    <row r="1448" spans="1:6">
      <c r="B1448" s="2">
        <v>42863</v>
      </c>
      <c r="C1448" s="1" t="s">
        <v>1460</v>
      </c>
      <c r="D1448" s="1" t="s">
        <v>1461</v>
      </c>
      <c r="E1448" s="1" t="s">
        <v>1458</v>
      </c>
      <c r="F1448" s="3">
        <v>155.76</v>
      </c>
    </row>
    <row r="1449" spans="1:6">
      <c r="E1449" s="1" t="s">
        <v>882</v>
      </c>
      <c r="F1449" s="3">
        <v>53.96</v>
      </c>
    </row>
    <row r="1451" spans="1:6">
      <c r="B1451" s="2">
        <v>42866</v>
      </c>
      <c r="C1451" s="1" t="s">
        <v>1462</v>
      </c>
      <c r="D1451" s="1" t="s">
        <v>328</v>
      </c>
      <c r="E1451" s="1" t="s">
        <v>24</v>
      </c>
      <c r="F1451" s="3">
        <v>6.68</v>
      </c>
    </row>
    <row r="1453" spans="1:6">
      <c r="B1453" s="2">
        <v>42866</v>
      </c>
      <c r="C1453" s="1" t="s">
        <v>1463</v>
      </c>
      <c r="D1453" s="1" t="s">
        <v>328</v>
      </c>
      <c r="E1453" s="1" t="s">
        <v>24</v>
      </c>
      <c r="F1453" s="3">
        <v>161.99</v>
      </c>
    </row>
    <row r="1455" spans="1:6">
      <c r="B1455" s="2">
        <v>42874</v>
      </c>
      <c r="C1455" s="1" t="s">
        <v>1464</v>
      </c>
      <c r="D1455" s="1" t="s">
        <v>328</v>
      </c>
      <c r="E1455" s="1" t="s">
        <v>24</v>
      </c>
      <c r="F1455" s="3">
        <v>69.94</v>
      </c>
    </row>
    <row r="1457" spans="1:6">
      <c r="B1457" s="2">
        <v>42886</v>
      </c>
      <c r="C1457" s="1" t="s">
        <v>1465</v>
      </c>
      <c r="D1457" s="1" t="s">
        <v>74</v>
      </c>
      <c r="E1457" s="1" t="s">
        <v>882</v>
      </c>
      <c r="F1457" s="3">
        <v>151.96</v>
      </c>
    </row>
    <row r="1459" spans="1:6">
      <c r="B1459" s="2">
        <v>42856</v>
      </c>
      <c r="C1459" s="1" t="s">
        <v>1466</v>
      </c>
      <c r="D1459" s="1" t="s">
        <v>1467</v>
      </c>
      <c r="E1459" s="1" t="s">
        <v>250</v>
      </c>
      <c r="F1459" s="3">
        <v>348.92</v>
      </c>
    </row>
    <row r="1461" spans="1:6">
      <c r="A1461" s="1" t="s">
        <v>1468</v>
      </c>
      <c r="B1461" s="2">
        <v>42860</v>
      </c>
      <c r="C1461" s="1" t="s">
        <v>1469</v>
      </c>
      <c r="D1461" s="1" t="s">
        <v>1470</v>
      </c>
      <c r="E1461" s="1" t="s">
        <v>131</v>
      </c>
      <c r="F1461" s="3">
        <v>3.63</v>
      </c>
    </row>
    <row r="1463" spans="1:6">
      <c r="A1463" s="1" t="s">
        <v>1471</v>
      </c>
      <c r="B1463" s="2">
        <v>42856</v>
      </c>
      <c r="C1463" s="1" t="s">
        <v>1472</v>
      </c>
      <c r="D1463" s="1" t="s">
        <v>1473</v>
      </c>
      <c r="E1463" s="1" t="s">
        <v>161</v>
      </c>
      <c r="F1463" s="3">
        <v>634.32000000000005</v>
      </c>
    </row>
    <row r="1464" spans="1:6">
      <c r="E1464" s="1" t="s">
        <v>161</v>
      </c>
      <c r="F1464" s="3">
        <v>61.71</v>
      </c>
    </row>
    <row r="1466" spans="1:6">
      <c r="B1466" s="2">
        <v>42865</v>
      </c>
      <c r="C1466" s="1" t="s">
        <v>1474</v>
      </c>
      <c r="D1466" s="1" t="s">
        <v>1475</v>
      </c>
      <c r="E1466" s="1" t="s">
        <v>67</v>
      </c>
      <c r="F1466" s="3">
        <v>225</v>
      </c>
    </row>
    <row r="1468" spans="1:6">
      <c r="B1468" s="2">
        <v>42865</v>
      </c>
      <c r="C1468" s="1" t="s">
        <v>1476</v>
      </c>
      <c r="D1468" s="1" t="s">
        <v>1473</v>
      </c>
      <c r="E1468" s="1" t="s">
        <v>161</v>
      </c>
      <c r="F1468" s="3">
        <v>313.92</v>
      </c>
    </row>
    <row r="1469" spans="1:6">
      <c r="E1469" s="1" t="s">
        <v>161</v>
      </c>
      <c r="F1469" s="3">
        <v>47.89</v>
      </c>
    </row>
    <row r="1471" spans="1:6">
      <c r="B1471" s="2">
        <v>42865</v>
      </c>
      <c r="C1471" s="1" t="s">
        <v>1477</v>
      </c>
      <c r="D1471" s="1" t="s">
        <v>1478</v>
      </c>
      <c r="E1471" s="1" t="s">
        <v>67</v>
      </c>
      <c r="F1471" s="3">
        <v>225</v>
      </c>
    </row>
    <row r="1473" spans="1:6">
      <c r="B1473" s="2">
        <v>42857</v>
      </c>
      <c r="C1473" s="1" t="s">
        <v>1479</v>
      </c>
      <c r="D1473" s="1" t="s">
        <v>1480</v>
      </c>
      <c r="E1473" s="1" t="s">
        <v>67</v>
      </c>
      <c r="F1473" s="3">
        <v>150</v>
      </c>
    </row>
    <row r="1475" spans="1:6">
      <c r="B1475" s="2">
        <v>42857</v>
      </c>
      <c r="C1475" s="1" t="s">
        <v>1481</v>
      </c>
      <c r="D1475" s="1" t="s">
        <v>1482</v>
      </c>
      <c r="E1475" s="1" t="s">
        <v>67</v>
      </c>
      <c r="F1475" s="3">
        <v>150</v>
      </c>
    </row>
    <row r="1477" spans="1:6">
      <c r="B1477" s="2">
        <v>42879</v>
      </c>
      <c r="C1477" s="1" t="s">
        <v>1483</v>
      </c>
      <c r="D1477" s="1" t="s">
        <v>1484</v>
      </c>
      <c r="E1477" s="1" t="s">
        <v>67</v>
      </c>
      <c r="F1477" s="3">
        <v>150</v>
      </c>
    </row>
    <row r="1479" spans="1:6">
      <c r="A1479" s="1" t="s">
        <v>1485</v>
      </c>
      <c r="B1479" s="2">
        <v>42859</v>
      </c>
      <c r="C1479" s="1" t="s">
        <v>1486</v>
      </c>
      <c r="D1479" s="1" t="s">
        <v>159</v>
      </c>
      <c r="E1479" s="1" t="s">
        <v>161</v>
      </c>
      <c r="F1479" s="3">
        <v>176.66</v>
      </c>
    </row>
    <row r="1481" spans="1:6">
      <c r="A1481" s="1" t="s">
        <v>1487</v>
      </c>
      <c r="B1481" s="2">
        <v>42860</v>
      </c>
      <c r="C1481" s="1" t="s">
        <v>1488</v>
      </c>
      <c r="D1481" s="1" t="s">
        <v>1489</v>
      </c>
      <c r="E1481" s="1" t="s">
        <v>934</v>
      </c>
      <c r="F1481" s="3">
        <v>1119.6099999999999</v>
      </c>
    </row>
    <row r="1483" spans="1:6">
      <c r="B1483" s="2">
        <v>42860</v>
      </c>
      <c r="C1483" s="1" t="s">
        <v>1490</v>
      </c>
      <c r="D1483" s="1" t="s">
        <v>1491</v>
      </c>
      <c r="E1483" s="1" t="s">
        <v>934</v>
      </c>
      <c r="F1483" s="3">
        <v>737.89</v>
      </c>
    </row>
    <row r="1485" spans="1:6">
      <c r="A1485" s="1" t="s">
        <v>1492</v>
      </c>
      <c r="B1485" s="2">
        <v>42880</v>
      </c>
      <c r="C1485" s="1" t="s">
        <v>1493</v>
      </c>
      <c r="D1485" s="1" t="s">
        <v>1494</v>
      </c>
      <c r="E1485" s="1" t="s">
        <v>378</v>
      </c>
      <c r="F1485" s="3">
        <v>60.68</v>
      </c>
    </row>
    <row r="1487" spans="1:6">
      <c r="A1487" s="1" t="s">
        <v>1495</v>
      </c>
      <c r="B1487" s="2">
        <v>42860</v>
      </c>
      <c r="C1487" s="1" t="s">
        <v>1496</v>
      </c>
      <c r="D1487" s="1" t="s">
        <v>1497</v>
      </c>
      <c r="E1487" s="1" t="s">
        <v>1499</v>
      </c>
      <c r="F1487" s="3">
        <v>396.21</v>
      </c>
    </row>
    <row r="1489" spans="1:6">
      <c r="A1489" s="1" t="s">
        <v>1500</v>
      </c>
      <c r="B1489" s="2">
        <v>42856</v>
      </c>
      <c r="C1489" s="1" t="s">
        <v>1501</v>
      </c>
      <c r="D1489" s="1" t="s">
        <v>1502</v>
      </c>
      <c r="E1489" s="1" t="s">
        <v>223</v>
      </c>
      <c r="F1489" s="3">
        <v>5920</v>
      </c>
    </row>
    <row r="1491" spans="1:6">
      <c r="A1491" s="1" t="s">
        <v>1503</v>
      </c>
      <c r="B1491" s="2">
        <v>42863</v>
      </c>
      <c r="C1491" s="1" t="s">
        <v>1504</v>
      </c>
      <c r="D1491" s="1" t="s">
        <v>1505</v>
      </c>
      <c r="E1491" s="1" t="s">
        <v>1110</v>
      </c>
      <c r="F1491" s="3">
        <v>3569</v>
      </c>
    </row>
    <row r="1493" spans="1:6">
      <c r="A1493" s="1" t="s">
        <v>1506</v>
      </c>
      <c r="B1493" s="2">
        <v>42872</v>
      </c>
      <c r="C1493" s="1" t="s">
        <v>1507</v>
      </c>
      <c r="D1493" s="1" t="s">
        <v>1508</v>
      </c>
      <c r="E1493" s="1" t="s">
        <v>1510</v>
      </c>
      <c r="F1493" s="3">
        <v>75</v>
      </c>
    </row>
    <row r="1495" spans="1:6">
      <c r="A1495" s="1" t="s">
        <v>1511</v>
      </c>
      <c r="B1495" s="2">
        <v>42859</v>
      </c>
      <c r="C1495" s="1" t="s">
        <v>1512</v>
      </c>
      <c r="D1495" s="1" t="s">
        <v>1513</v>
      </c>
      <c r="E1495" s="1" t="s">
        <v>1515</v>
      </c>
      <c r="F1495" s="3">
        <v>13241.4</v>
      </c>
    </row>
    <row r="1496" spans="1:6">
      <c r="E1496" s="1" t="s">
        <v>310</v>
      </c>
      <c r="F1496" s="3">
        <v>1478.87</v>
      </c>
    </row>
    <row r="1498" spans="1:6">
      <c r="B1498" s="2">
        <v>42864</v>
      </c>
      <c r="C1498" s="1" t="s">
        <v>1516</v>
      </c>
      <c r="D1498" s="1" t="s">
        <v>1517</v>
      </c>
      <c r="E1498" s="1" t="s">
        <v>310</v>
      </c>
      <c r="F1498" s="3">
        <v>1239.58</v>
      </c>
    </row>
    <row r="1500" spans="1:6">
      <c r="A1500" s="1" t="s">
        <v>1518</v>
      </c>
      <c r="B1500" s="2">
        <v>42871</v>
      </c>
      <c r="C1500" s="1" t="s">
        <v>1519</v>
      </c>
      <c r="D1500" s="1" t="s">
        <v>1520</v>
      </c>
      <c r="E1500" s="1" t="s">
        <v>770</v>
      </c>
      <c r="F1500" s="3">
        <v>300</v>
      </c>
    </row>
    <row r="1502" spans="1:6">
      <c r="B1502" s="2">
        <v>42871</v>
      </c>
      <c r="C1502" s="1" t="s">
        <v>1521</v>
      </c>
      <c r="D1502" s="1" t="s">
        <v>1522</v>
      </c>
      <c r="E1502" s="1" t="s">
        <v>770</v>
      </c>
      <c r="F1502" s="3">
        <v>600</v>
      </c>
    </row>
    <row r="1504" spans="1:6">
      <c r="A1504" s="1" t="s">
        <v>1523</v>
      </c>
      <c r="B1504" s="2">
        <v>42871</v>
      </c>
      <c r="C1504" s="1" t="s">
        <v>1524</v>
      </c>
      <c r="D1504" s="1" t="s">
        <v>1525</v>
      </c>
      <c r="E1504" s="1" t="s">
        <v>770</v>
      </c>
      <c r="F1504" s="3">
        <v>300</v>
      </c>
    </row>
    <row r="1506" spans="1:6">
      <c r="A1506" s="1" t="s">
        <v>1526</v>
      </c>
      <c r="B1506" s="2">
        <v>42860</v>
      </c>
      <c r="C1506" s="1" t="s">
        <v>1527</v>
      </c>
      <c r="D1506" s="1" t="s">
        <v>1528</v>
      </c>
      <c r="E1506" s="1" t="s">
        <v>179</v>
      </c>
      <c r="F1506" s="3">
        <v>20.66</v>
      </c>
    </row>
    <row r="1508" spans="1:6">
      <c r="A1508" s="1" t="s">
        <v>1529</v>
      </c>
      <c r="B1508" s="2">
        <v>42873</v>
      </c>
      <c r="C1508" s="1" t="s">
        <v>1530</v>
      </c>
      <c r="D1508" s="1" t="s">
        <v>301</v>
      </c>
      <c r="E1508" s="1" t="s">
        <v>286</v>
      </c>
      <c r="F1508" s="3">
        <v>570</v>
      </c>
    </row>
    <row r="1509" spans="1:6">
      <c r="E1509" s="1" t="s">
        <v>286</v>
      </c>
      <c r="F1509" s="3">
        <v>14.63</v>
      </c>
    </row>
    <row r="1511" spans="1:6">
      <c r="A1511" s="1" t="s">
        <v>1531</v>
      </c>
      <c r="B1511" s="2">
        <v>42860</v>
      </c>
      <c r="C1511" s="1" t="s">
        <v>1532</v>
      </c>
      <c r="D1511" s="1" t="s">
        <v>1533</v>
      </c>
      <c r="E1511" s="1" t="s">
        <v>245</v>
      </c>
      <c r="F1511" s="3">
        <v>1050</v>
      </c>
    </row>
    <row r="1513" spans="1:6">
      <c r="A1513" s="1" t="s">
        <v>1534</v>
      </c>
      <c r="B1513" s="2">
        <v>42860</v>
      </c>
      <c r="C1513" s="1" t="s">
        <v>1535</v>
      </c>
      <c r="D1513" s="1" t="s">
        <v>818</v>
      </c>
      <c r="E1513" s="1" t="s">
        <v>24</v>
      </c>
      <c r="F1513" s="3">
        <v>2.34</v>
      </c>
    </row>
    <row r="1515" spans="1:6">
      <c r="B1515" s="2">
        <v>42860</v>
      </c>
      <c r="C1515" s="1" t="s">
        <v>1536</v>
      </c>
      <c r="D1515" s="1" t="s">
        <v>1537</v>
      </c>
      <c r="E1515" s="1" t="s">
        <v>983</v>
      </c>
      <c r="F1515" s="3">
        <v>20.440000000000001</v>
      </c>
    </row>
    <row r="1517" spans="1:6">
      <c r="B1517" s="2">
        <v>42860</v>
      </c>
      <c r="C1517" s="1" t="s">
        <v>1538</v>
      </c>
      <c r="D1517" s="1" t="s">
        <v>889</v>
      </c>
      <c r="E1517" s="1" t="s">
        <v>250</v>
      </c>
      <c r="F1517" s="3">
        <v>3.9</v>
      </c>
    </row>
    <row r="1519" spans="1:6">
      <c r="A1519" s="1" t="s">
        <v>1539</v>
      </c>
      <c r="B1519" s="2">
        <v>42860</v>
      </c>
      <c r="C1519" s="1" t="s">
        <v>1540</v>
      </c>
      <c r="D1519" s="1" t="s">
        <v>1541</v>
      </c>
      <c r="E1519" s="1" t="s">
        <v>82</v>
      </c>
      <c r="F1519" s="3">
        <v>22.44</v>
      </c>
    </row>
    <row r="1521" spans="2:6">
      <c r="B1521" s="2">
        <v>42860</v>
      </c>
      <c r="C1521" s="1" t="s">
        <v>1542</v>
      </c>
      <c r="D1521" s="1" t="s">
        <v>1543</v>
      </c>
      <c r="E1521" s="1" t="s">
        <v>82</v>
      </c>
      <c r="F1521" s="3">
        <v>20.45</v>
      </c>
    </row>
    <row r="1523" spans="2:6">
      <c r="B1523" s="2">
        <v>42860</v>
      </c>
      <c r="C1523" s="1" t="s">
        <v>1544</v>
      </c>
      <c r="D1523" s="1" t="s">
        <v>1545</v>
      </c>
      <c r="E1523" s="1" t="s">
        <v>82</v>
      </c>
      <c r="F1523" s="3">
        <v>51.38</v>
      </c>
    </row>
    <row r="1525" spans="2:6">
      <c r="B1525" s="2">
        <v>42860</v>
      </c>
      <c r="C1525" s="1" t="s">
        <v>1546</v>
      </c>
      <c r="D1525" s="1" t="s">
        <v>1547</v>
      </c>
      <c r="E1525" s="1" t="s">
        <v>82</v>
      </c>
      <c r="F1525" s="3">
        <v>42.89</v>
      </c>
    </row>
    <row r="1527" spans="2:6">
      <c r="B1527" s="2">
        <v>42860</v>
      </c>
      <c r="C1527" s="1" t="s">
        <v>1548</v>
      </c>
      <c r="D1527" s="1" t="s">
        <v>1549</v>
      </c>
      <c r="E1527" s="1" t="s">
        <v>82</v>
      </c>
      <c r="F1527" s="3">
        <v>46.89</v>
      </c>
    </row>
    <row r="1529" spans="2:6">
      <c r="B1529" s="2">
        <v>42860</v>
      </c>
      <c r="C1529" s="1" t="s">
        <v>1550</v>
      </c>
      <c r="D1529" s="1" t="s">
        <v>1551</v>
      </c>
      <c r="E1529" s="1" t="s">
        <v>82</v>
      </c>
      <c r="F1529" s="3">
        <v>28.93</v>
      </c>
    </row>
    <row r="1531" spans="2:6">
      <c r="B1531" s="2">
        <v>42860</v>
      </c>
      <c r="C1531" s="1" t="s">
        <v>1552</v>
      </c>
      <c r="D1531" s="1" t="s">
        <v>1553</v>
      </c>
      <c r="E1531" s="1" t="s">
        <v>82</v>
      </c>
      <c r="F1531" s="3">
        <v>24.93</v>
      </c>
    </row>
    <row r="1533" spans="2:6">
      <c r="B1533" s="2">
        <v>42860</v>
      </c>
      <c r="C1533" s="1" t="s">
        <v>1554</v>
      </c>
      <c r="D1533" s="1" t="s">
        <v>1555</v>
      </c>
      <c r="E1533" s="1" t="s">
        <v>82</v>
      </c>
      <c r="F1533" s="3">
        <v>33.909999999999997</v>
      </c>
    </row>
    <row r="1535" spans="2:6">
      <c r="B1535" s="2">
        <v>42860</v>
      </c>
      <c r="C1535" s="1" t="s">
        <v>1556</v>
      </c>
      <c r="D1535" s="1" t="s">
        <v>1557</v>
      </c>
      <c r="E1535" s="1" t="s">
        <v>82</v>
      </c>
      <c r="F1535" s="3">
        <v>19.95</v>
      </c>
    </row>
    <row r="1537" spans="2:6">
      <c r="B1537" s="2">
        <v>42860</v>
      </c>
      <c r="C1537" s="1" t="s">
        <v>1558</v>
      </c>
      <c r="D1537" s="1" t="s">
        <v>1559</v>
      </c>
      <c r="E1537" s="1" t="s">
        <v>82</v>
      </c>
      <c r="F1537" s="3">
        <v>60.34</v>
      </c>
    </row>
    <row r="1539" spans="2:6">
      <c r="B1539" s="2">
        <v>42860</v>
      </c>
      <c r="C1539" s="1" t="s">
        <v>1560</v>
      </c>
      <c r="D1539" s="1" t="s">
        <v>1561</v>
      </c>
      <c r="E1539" s="1" t="s">
        <v>82</v>
      </c>
      <c r="F1539" s="3">
        <v>31.41</v>
      </c>
    </row>
    <row r="1541" spans="2:6">
      <c r="B1541" s="2">
        <v>42860</v>
      </c>
      <c r="C1541" s="1" t="s">
        <v>1562</v>
      </c>
      <c r="D1541" s="1" t="s">
        <v>1563</v>
      </c>
      <c r="E1541" s="1" t="s">
        <v>82</v>
      </c>
      <c r="F1541" s="3">
        <v>51.87</v>
      </c>
    </row>
    <row r="1543" spans="2:6">
      <c r="B1543" s="2">
        <v>42860</v>
      </c>
      <c r="C1543" s="1" t="s">
        <v>1564</v>
      </c>
      <c r="D1543" s="1" t="s">
        <v>1565</v>
      </c>
      <c r="E1543" s="1" t="s">
        <v>82</v>
      </c>
      <c r="F1543" s="3">
        <v>42.89</v>
      </c>
    </row>
    <row r="1545" spans="2:6">
      <c r="B1545" s="2">
        <v>42860</v>
      </c>
      <c r="C1545" s="1" t="s">
        <v>1566</v>
      </c>
      <c r="D1545" s="1" t="s">
        <v>1567</v>
      </c>
      <c r="E1545" s="1" t="s">
        <v>82</v>
      </c>
      <c r="F1545" s="3">
        <v>79.3</v>
      </c>
    </row>
    <row r="1547" spans="2:6">
      <c r="B1547" s="2">
        <v>42860</v>
      </c>
      <c r="C1547" s="1" t="s">
        <v>1568</v>
      </c>
      <c r="D1547" s="1" t="s">
        <v>1569</v>
      </c>
      <c r="E1547" s="1" t="s">
        <v>82</v>
      </c>
      <c r="F1547" s="3">
        <v>26.93</v>
      </c>
    </row>
    <row r="1549" spans="2:6">
      <c r="B1549" s="2">
        <v>42860</v>
      </c>
      <c r="C1549" s="1" t="s">
        <v>1570</v>
      </c>
      <c r="D1549" s="1" t="s">
        <v>1571</v>
      </c>
      <c r="E1549" s="1" t="s">
        <v>82</v>
      </c>
      <c r="F1549" s="3">
        <v>28.93</v>
      </c>
    </row>
    <row r="1551" spans="2:6">
      <c r="B1551" s="2">
        <v>42860</v>
      </c>
      <c r="C1551" s="1" t="s">
        <v>1572</v>
      </c>
      <c r="D1551" s="1" t="s">
        <v>1573</v>
      </c>
      <c r="E1551" s="1" t="s">
        <v>82</v>
      </c>
      <c r="F1551" s="3">
        <v>42.38</v>
      </c>
    </row>
    <row r="1553" spans="1:6">
      <c r="B1553" s="2">
        <v>42860</v>
      </c>
      <c r="C1553" s="1" t="s">
        <v>1574</v>
      </c>
      <c r="D1553" s="1" t="s">
        <v>1575</v>
      </c>
      <c r="E1553" s="1" t="s">
        <v>82</v>
      </c>
      <c r="F1553" s="3">
        <v>64.849999999999994</v>
      </c>
    </row>
    <row r="1555" spans="1:6">
      <c r="B1555" s="2">
        <v>42860</v>
      </c>
      <c r="C1555" s="1" t="s">
        <v>1576</v>
      </c>
      <c r="D1555" s="1" t="s">
        <v>1577</v>
      </c>
      <c r="E1555" s="1" t="s">
        <v>82</v>
      </c>
      <c r="F1555" s="3">
        <v>19.440000000000001</v>
      </c>
    </row>
    <row r="1557" spans="1:6">
      <c r="A1557" s="1" t="s">
        <v>1578</v>
      </c>
      <c r="B1557" s="2">
        <v>42858</v>
      </c>
      <c r="C1557" s="1" t="s">
        <v>1579</v>
      </c>
      <c r="D1557" s="1" t="s">
        <v>1580</v>
      </c>
      <c r="E1557" s="1" t="s">
        <v>736</v>
      </c>
      <c r="F1557" s="3">
        <v>62.33</v>
      </c>
    </row>
    <row r="1559" spans="1:6">
      <c r="B1559" s="2">
        <v>42858</v>
      </c>
      <c r="C1559" s="1" t="s">
        <v>1581</v>
      </c>
      <c r="D1559" s="1" t="s">
        <v>1580</v>
      </c>
      <c r="E1559" s="1" t="s">
        <v>736</v>
      </c>
      <c r="F1559" s="3">
        <v>673.2</v>
      </c>
    </row>
    <row r="1561" spans="1:6">
      <c r="B1561" s="2">
        <v>42860</v>
      </c>
      <c r="C1561" s="1" t="s">
        <v>1582</v>
      </c>
      <c r="D1561" s="1" t="s">
        <v>1583</v>
      </c>
      <c r="E1561" s="1" t="s">
        <v>378</v>
      </c>
      <c r="F1561" s="3">
        <v>6.02</v>
      </c>
    </row>
    <row r="1563" spans="1:6">
      <c r="B1563" s="2">
        <v>42860</v>
      </c>
      <c r="C1563" s="1" t="s">
        <v>1584</v>
      </c>
      <c r="D1563" s="1" t="s">
        <v>1585</v>
      </c>
      <c r="E1563" s="1" t="s">
        <v>378</v>
      </c>
      <c r="F1563" s="3">
        <v>571.51</v>
      </c>
    </row>
    <row r="1565" spans="1:6">
      <c r="B1565" s="2">
        <v>42860</v>
      </c>
      <c r="C1565" s="1" t="s">
        <v>1586</v>
      </c>
      <c r="D1565" s="1" t="s">
        <v>1587</v>
      </c>
      <c r="E1565" s="1" t="s">
        <v>378</v>
      </c>
      <c r="F1565" s="3">
        <v>55.18</v>
      </c>
    </row>
    <row r="1567" spans="1:6">
      <c r="B1567" s="2">
        <v>42866</v>
      </c>
      <c r="C1567" s="1" t="s">
        <v>1588</v>
      </c>
      <c r="D1567" s="1" t="s">
        <v>1583</v>
      </c>
      <c r="E1567" s="1" t="s">
        <v>378</v>
      </c>
      <c r="F1567" s="3">
        <v>430.74</v>
      </c>
    </row>
    <row r="1569" spans="1:6">
      <c r="A1569" s="1" t="s">
        <v>1589</v>
      </c>
      <c r="B1569" s="2">
        <v>42864</v>
      </c>
      <c r="C1569" s="1" t="s">
        <v>1590</v>
      </c>
      <c r="D1569" s="1" t="s">
        <v>1591</v>
      </c>
      <c r="E1569" s="1" t="s">
        <v>654</v>
      </c>
      <c r="F1569" s="3">
        <v>16500</v>
      </c>
    </row>
    <row r="1571" spans="1:6">
      <c r="A1571" s="1" t="s">
        <v>1592</v>
      </c>
      <c r="B1571" s="2">
        <v>42856</v>
      </c>
      <c r="C1571" s="1" t="s">
        <v>1593</v>
      </c>
      <c r="D1571" s="1" t="s">
        <v>1594</v>
      </c>
      <c r="E1571" s="1" t="s">
        <v>1110</v>
      </c>
      <c r="F1571" s="3">
        <v>5322.89</v>
      </c>
    </row>
    <row r="1573" spans="1:6">
      <c r="A1573" s="1" t="s">
        <v>1595</v>
      </c>
      <c r="B1573" s="2">
        <v>42857</v>
      </c>
      <c r="C1573" s="1" t="s">
        <v>1596</v>
      </c>
      <c r="D1573" s="1" t="s">
        <v>1597</v>
      </c>
      <c r="E1573" s="1" t="s">
        <v>310</v>
      </c>
      <c r="F1573" s="3">
        <v>264.89999999999998</v>
      </c>
    </row>
    <row r="1574" spans="1:6">
      <c r="E1574" s="1" t="s">
        <v>310</v>
      </c>
      <c r="F1574" s="3">
        <v>21.81</v>
      </c>
    </row>
    <row r="1576" spans="1:6">
      <c r="A1576" s="1" t="s">
        <v>1598</v>
      </c>
      <c r="B1576" s="2">
        <v>42856</v>
      </c>
      <c r="C1576" s="1" t="s">
        <v>1599</v>
      </c>
      <c r="D1576" s="1" t="s">
        <v>1600</v>
      </c>
      <c r="E1576" s="1" t="s">
        <v>484</v>
      </c>
      <c r="F1576" s="3">
        <v>1055</v>
      </c>
    </row>
    <row r="1578" spans="1:6">
      <c r="A1578" s="1" t="s">
        <v>1601</v>
      </c>
      <c r="B1578" s="2">
        <v>42881</v>
      </c>
      <c r="C1578" s="1" t="s">
        <v>1602</v>
      </c>
      <c r="D1578" s="1" t="s">
        <v>1603</v>
      </c>
      <c r="E1578" s="1" t="s">
        <v>1605</v>
      </c>
      <c r="F1578" s="3">
        <v>50</v>
      </c>
    </row>
    <row r="1580" spans="1:6">
      <c r="A1580" s="1" t="s">
        <v>1606</v>
      </c>
      <c r="B1580" s="2">
        <v>42866</v>
      </c>
      <c r="C1580" s="1" t="s">
        <v>1607</v>
      </c>
      <c r="D1580" s="1" t="s">
        <v>1608</v>
      </c>
      <c r="E1580" s="1" t="s">
        <v>1610</v>
      </c>
      <c r="F1580" s="3">
        <v>700</v>
      </c>
    </row>
    <row r="1581" spans="1:6">
      <c r="E1581" s="1" t="s">
        <v>1610</v>
      </c>
      <c r="F1581" s="3">
        <v>39</v>
      </c>
    </row>
    <row r="1583" spans="1:6">
      <c r="A1583" s="1" t="s">
        <v>1611</v>
      </c>
      <c r="B1583" s="2">
        <v>42880</v>
      </c>
      <c r="C1583" s="1" t="s">
        <v>1612</v>
      </c>
      <c r="D1583" s="1" t="s">
        <v>1473</v>
      </c>
      <c r="E1583" s="1" t="s">
        <v>161</v>
      </c>
      <c r="F1583" s="3">
        <v>636</v>
      </c>
    </row>
    <row r="1585" spans="1:6">
      <c r="A1585" s="1" t="s">
        <v>1613</v>
      </c>
      <c r="B1585" s="2">
        <v>42866</v>
      </c>
      <c r="C1585" s="1" t="s">
        <v>1614</v>
      </c>
      <c r="D1585" s="1" t="s">
        <v>1615</v>
      </c>
      <c r="E1585" s="1" t="s">
        <v>1617</v>
      </c>
      <c r="F1585" s="3">
        <v>148.32</v>
      </c>
    </row>
    <row r="1587" spans="1:6">
      <c r="A1587" s="1" t="s">
        <v>1618</v>
      </c>
      <c r="B1587" s="2">
        <v>42875</v>
      </c>
      <c r="C1587" s="1" t="s">
        <v>1619</v>
      </c>
      <c r="D1587" s="1" t="s">
        <v>1620</v>
      </c>
      <c r="E1587" s="1" t="s">
        <v>1499</v>
      </c>
      <c r="F1587" s="3">
        <v>1050.42</v>
      </c>
    </row>
    <row r="1589" spans="1:6">
      <c r="B1589" s="2">
        <v>42875</v>
      </c>
      <c r="C1589" s="1" t="s">
        <v>1621</v>
      </c>
      <c r="D1589" s="1" t="s">
        <v>1622</v>
      </c>
      <c r="E1589" s="1" t="s">
        <v>90</v>
      </c>
      <c r="F1589" s="3">
        <v>1.74</v>
      </c>
    </row>
    <row r="1591" spans="1:6">
      <c r="B1591" s="2">
        <v>42875</v>
      </c>
      <c r="C1591" s="1" t="s">
        <v>1623</v>
      </c>
      <c r="D1591" s="1" t="s">
        <v>80</v>
      </c>
      <c r="E1591" s="1" t="s">
        <v>82</v>
      </c>
      <c r="F1591" s="3">
        <v>499.81</v>
      </c>
    </row>
    <row r="1592" spans="1:6">
      <c r="E1592" s="1" t="s">
        <v>82</v>
      </c>
      <c r="F1592" s="3">
        <v>5.78</v>
      </c>
    </row>
    <row r="1594" spans="1:6">
      <c r="B1594" s="2">
        <v>42875</v>
      </c>
      <c r="C1594" s="1" t="s">
        <v>1624</v>
      </c>
      <c r="D1594" s="1" t="s">
        <v>1625</v>
      </c>
      <c r="E1594" s="1" t="s">
        <v>1627</v>
      </c>
      <c r="F1594" s="3">
        <v>269.88</v>
      </c>
    </row>
    <row r="1596" spans="1:6">
      <c r="B1596" s="2">
        <v>42875</v>
      </c>
      <c r="C1596" s="1" t="s">
        <v>1628</v>
      </c>
      <c r="D1596" s="1" t="s">
        <v>80</v>
      </c>
      <c r="E1596" s="1" t="s">
        <v>82</v>
      </c>
      <c r="F1596" s="3">
        <v>398.88</v>
      </c>
    </row>
    <row r="1598" spans="1:6">
      <c r="B1598" s="2">
        <v>42875</v>
      </c>
      <c r="C1598" s="1" t="s">
        <v>1629</v>
      </c>
      <c r="D1598" s="1" t="s">
        <v>1630</v>
      </c>
      <c r="E1598" s="1" t="s">
        <v>349</v>
      </c>
      <c r="F1598" s="3">
        <v>306.25</v>
      </c>
    </row>
    <row r="1600" spans="1:6">
      <c r="B1600" s="2">
        <v>42875</v>
      </c>
      <c r="C1600" s="1" t="s">
        <v>1631</v>
      </c>
      <c r="D1600" s="1" t="s">
        <v>80</v>
      </c>
      <c r="E1600" s="1" t="s">
        <v>82</v>
      </c>
      <c r="F1600" s="3">
        <v>198.4</v>
      </c>
    </row>
    <row r="1602" spans="1:6">
      <c r="B1602" s="2">
        <v>42875</v>
      </c>
      <c r="C1602" s="1" t="s">
        <v>1632</v>
      </c>
      <c r="D1602" s="1" t="s">
        <v>80</v>
      </c>
      <c r="E1602" s="1" t="s">
        <v>82</v>
      </c>
      <c r="F1602" s="3">
        <v>290.8</v>
      </c>
    </row>
    <row r="1604" spans="1:6">
      <c r="A1604" s="1" t="s">
        <v>1633</v>
      </c>
      <c r="B1604" s="2">
        <v>42867</v>
      </c>
      <c r="C1604" s="1" t="s">
        <v>1634</v>
      </c>
      <c r="D1604" s="1" t="s">
        <v>167</v>
      </c>
      <c r="E1604" s="1" t="s">
        <v>169</v>
      </c>
      <c r="F1604" s="3">
        <v>880</v>
      </c>
    </row>
    <row r="1606" spans="1:6">
      <c r="A1606" s="1" t="s">
        <v>1635</v>
      </c>
      <c r="B1606" s="2">
        <v>42859</v>
      </c>
      <c r="C1606" s="1" t="s">
        <v>1636</v>
      </c>
      <c r="D1606" s="1" t="s">
        <v>1637</v>
      </c>
      <c r="E1606" s="1" t="s">
        <v>1458</v>
      </c>
      <c r="F1606" s="3">
        <v>2577.6999999999998</v>
      </c>
    </row>
    <row r="1608" spans="1:6">
      <c r="A1608" s="1" t="s">
        <v>1638</v>
      </c>
      <c r="B1608" s="2">
        <v>42856</v>
      </c>
      <c r="C1608" s="1" t="s">
        <v>1639</v>
      </c>
      <c r="D1608" s="1" t="s">
        <v>1640</v>
      </c>
      <c r="E1608" s="1" t="s">
        <v>95</v>
      </c>
      <c r="F1608" s="3">
        <v>660.6</v>
      </c>
    </row>
    <row r="1610" spans="1:6">
      <c r="A1610" s="1" t="s">
        <v>1641</v>
      </c>
      <c r="B1610" s="2">
        <v>42867</v>
      </c>
      <c r="C1610" s="1" t="s">
        <v>1642</v>
      </c>
      <c r="D1610" s="1" t="s">
        <v>1643</v>
      </c>
      <c r="E1610" s="1" t="s">
        <v>1610</v>
      </c>
      <c r="F1610" s="3">
        <v>133.69999999999999</v>
      </c>
    </row>
    <row r="1612" spans="1:6">
      <c r="A1612" s="1" t="s">
        <v>1644</v>
      </c>
      <c r="B1612" s="2">
        <v>42860</v>
      </c>
      <c r="C1612" s="1" t="s">
        <v>1645</v>
      </c>
      <c r="D1612" s="1" t="s">
        <v>1646</v>
      </c>
      <c r="E1612" s="1" t="s">
        <v>141</v>
      </c>
      <c r="F1612" s="3">
        <v>219</v>
      </c>
    </row>
    <row r="1614" spans="1:6">
      <c r="B1614" s="2">
        <v>42860</v>
      </c>
      <c r="C1614" s="1" t="s">
        <v>1647</v>
      </c>
      <c r="D1614" s="1" t="s">
        <v>1648</v>
      </c>
      <c r="E1614" s="1" t="s">
        <v>1650</v>
      </c>
      <c r="F1614" s="3">
        <v>219</v>
      </c>
    </row>
    <row r="1616" spans="1:6">
      <c r="B1616" s="2">
        <v>42860</v>
      </c>
      <c r="C1616" s="1" t="s">
        <v>1651</v>
      </c>
      <c r="D1616" s="1" t="s">
        <v>1652</v>
      </c>
      <c r="E1616" s="1" t="s">
        <v>141</v>
      </c>
      <c r="F1616" s="3">
        <v>219</v>
      </c>
    </row>
    <row r="1618" spans="1:6">
      <c r="A1618" s="1" t="s">
        <v>1653</v>
      </c>
      <c r="B1618" s="2">
        <v>42874</v>
      </c>
      <c r="C1618" s="1" t="s">
        <v>1654</v>
      </c>
      <c r="D1618" s="1" t="s">
        <v>1655</v>
      </c>
      <c r="E1618" s="1" t="s">
        <v>174</v>
      </c>
      <c r="F1618" s="3">
        <v>10078.89</v>
      </c>
    </row>
    <row r="1620" spans="1:6">
      <c r="A1620" s="1" t="s">
        <v>1656</v>
      </c>
      <c r="B1620" s="2">
        <v>42860</v>
      </c>
      <c r="C1620" s="1" t="s">
        <v>1657</v>
      </c>
      <c r="D1620" s="1" t="s">
        <v>1658</v>
      </c>
      <c r="E1620" s="1" t="s">
        <v>675</v>
      </c>
      <c r="F1620" s="3">
        <v>315</v>
      </c>
    </row>
    <row r="1622" spans="1:6">
      <c r="B1622" s="2">
        <v>42860</v>
      </c>
      <c r="C1622" s="1" t="s">
        <v>1659</v>
      </c>
      <c r="D1622" s="1" t="s">
        <v>1660</v>
      </c>
      <c r="E1622" s="1" t="s">
        <v>675</v>
      </c>
      <c r="F1622" s="3">
        <v>45</v>
      </c>
    </row>
    <row r="1624" spans="1:6">
      <c r="A1624" s="1" t="s">
        <v>1661</v>
      </c>
      <c r="B1624" s="2">
        <v>42860</v>
      </c>
      <c r="C1624" s="1" t="s">
        <v>1662</v>
      </c>
      <c r="D1624" s="1" t="s">
        <v>1663</v>
      </c>
      <c r="E1624" s="1" t="s">
        <v>141</v>
      </c>
      <c r="F1624" s="3">
        <v>30</v>
      </c>
    </row>
    <row r="1626" spans="1:6">
      <c r="B1626" s="2">
        <v>42860</v>
      </c>
      <c r="C1626" s="1" t="s">
        <v>1664</v>
      </c>
      <c r="D1626" s="1" t="s">
        <v>1663</v>
      </c>
      <c r="E1626" s="1" t="s">
        <v>141</v>
      </c>
      <c r="F1626" s="3">
        <v>270</v>
      </c>
    </row>
    <row r="1628" spans="1:6">
      <c r="A1628" s="1" t="s">
        <v>1665</v>
      </c>
      <c r="B1628" s="2">
        <v>42856</v>
      </c>
      <c r="C1628" s="1" t="s">
        <v>1666</v>
      </c>
      <c r="D1628" s="1" t="s">
        <v>1667</v>
      </c>
      <c r="E1628" s="1" t="s">
        <v>378</v>
      </c>
      <c r="F1628" s="3">
        <v>41</v>
      </c>
    </row>
    <row r="1630" spans="1:6">
      <c r="B1630" s="2">
        <v>42885</v>
      </c>
      <c r="C1630" s="1" t="s">
        <v>1668</v>
      </c>
      <c r="D1630" s="1" t="s">
        <v>1669</v>
      </c>
      <c r="E1630" s="1" t="s">
        <v>378</v>
      </c>
      <c r="F1630" s="3">
        <v>41</v>
      </c>
    </row>
    <row r="1632" spans="1:6">
      <c r="A1632" s="1" t="s">
        <v>1670</v>
      </c>
      <c r="B1632" s="2">
        <v>42856</v>
      </c>
      <c r="C1632" s="1" t="s">
        <v>1671</v>
      </c>
      <c r="D1632" s="1" t="s">
        <v>1672</v>
      </c>
      <c r="E1632" s="1" t="s">
        <v>339</v>
      </c>
      <c r="F1632" s="3">
        <v>552.5</v>
      </c>
    </row>
    <row r="1634" spans="1:6">
      <c r="A1634" s="1" t="s">
        <v>1673</v>
      </c>
      <c r="B1634" s="2">
        <v>42856</v>
      </c>
      <c r="C1634" s="1" t="s">
        <v>1674</v>
      </c>
      <c r="D1634" s="1" t="s">
        <v>1675</v>
      </c>
      <c r="E1634" s="1" t="s">
        <v>1418</v>
      </c>
      <c r="F1634" s="3">
        <v>399.27</v>
      </c>
    </row>
    <row r="1635" spans="1:6">
      <c r="E1635" s="1" t="s">
        <v>1420</v>
      </c>
      <c r="F1635" s="3">
        <v>676.66</v>
      </c>
    </row>
    <row r="1636" spans="1:6">
      <c r="E1636" s="1" t="s">
        <v>1422</v>
      </c>
      <c r="F1636" s="3">
        <v>157.09</v>
      </c>
    </row>
    <row r="1637" spans="1:6">
      <c r="E1637" s="1" t="s">
        <v>1424</v>
      </c>
      <c r="F1637" s="3">
        <v>249.61</v>
      </c>
    </row>
    <row r="1638" spans="1:6">
      <c r="E1638" s="1" t="s">
        <v>1426</v>
      </c>
      <c r="F1638" s="3">
        <v>1019.84</v>
      </c>
    </row>
    <row r="1639" spans="1:6">
      <c r="E1639" s="1" t="s">
        <v>1414</v>
      </c>
      <c r="F1639" s="3">
        <v>9527.15</v>
      </c>
    </row>
    <row r="1640" spans="1:6">
      <c r="E1640" s="1" t="s">
        <v>1428</v>
      </c>
      <c r="F1640" s="3">
        <v>303.12</v>
      </c>
    </row>
    <row r="1641" spans="1:6">
      <c r="E1641" s="1" t="s">
        <v>1430</v>
      </c>
      <c r="F1641" s="3">
        <v>524.20000000000005</v>
      </c>
    </row>
    <row r="1642" spans="1:6">
      <c r="E1642" s="1" t="s">
        <v>1432</v>
      </c>
      <c r="F1642" s="3">
        <v>353.48</v>
      </c>
    </row>
    <row r="1643" spans="1:6">
      <c r="E1643" s="1" t="s">
        <v>1434</v>
      </c>
      <c r="F1643" s="3">
        <v>793.57</v>
      </c>
    </row>
    <row r="1644" spans="1:6">
      <c r="E1644" s="1" t="s">
        <v>1436</v>
      </c>
      <c r="F1644" s="3">
        <v>290.08</v>
      </c>
    </row>
    <row r="1645" spans="1:6">
      <c r="E1645" s="1" t="s">
        <v>1438</v>
      </c>
      <c r="F1645" s="3">
        <v>112.42</v>
      </c>
    </row>
    <row r="1646" spans="1:6">
      <c r="E1646" s="1" t="s">
        <v>1440</v>
      </c>
      <c r="F1646" s="3">
        <v>217.21</v>
      </c>
    </row>
    <row r="1647" spans="1:6">
      <c r="E1647" s="1" t="s">
        <v>1442</v>
      </c>
      <c r="F1647" s="3">
        <v>186.46</v>
      </c>
    </row>
    <row r="1648" spans="1:6">
      <c r="E1648" s="1" t="s">
        <v>1444</v>
      </c>
      <c r="F1648" s="3">
        <v>45.2</v>
      </c>
    </row>
    <row r="1649" spans="2:6">
      <c r="E1649" s="1" t="s">
        <v>1446</v>
      </c>
      <c r="F1649" s="3">
        <v>319.54000000000002</v>
      </c>
    </row>
    <row r="1650" spans="2:6">
      <c r="E1650" s="1" t="s">
        <v>1677</v>
      </c>
      <c r="F1650" s="3">
        <v>77.08</v>
      </c>
    </row>
    <row r="1652" spans="2:6">
      <c r="B1652" s="2">
        <v>42863</v>
      </c>
      <c r="C1652" s="1" t="s">
        <v>1678</v>
      </c>
      <c r="D1652" s="1" t="s">
        <v>1679</v>
      </c>
      <c r="E1652" s="1" t="s">
        <v>1418</v>
      </c>
      <c r="F1652" s="3">
        <v>318.76</v>
      </c>
    </row>
    <row r="1653" spans="2:6">
      <c r="E1653" s="1" t="s">
        <v>1420</v>
      </c>
      <c r="F1653" s="3">
        <v>584.83000000000004</v>
      </c>
    </row>
    <row r="1654" spans="2:6">
      <c r="E1654" s="1" t="s">
        <v>1422</v>
      </c>
      <c r="F1654" s="3">
        <v>344.07</v>
      </c>
    </row>
    <row r="1655" spans="2:6">
      <c r="E1655" s="1" t="s">
        <v>1424</v>
      </c>
      <c r="F1655" s="3">
        <v>394.18</v>
      </c>
    </row>
    <row r="1656" spans="2:6">
      <c r="E1656" s="1" t="s">
        <v>1426</v>
      </c>
      <c r="F1656" s="3">
        <v>1348.87</v>
      </c>
    </row>
    <row r="1657" spans="2:6">
      <c r="E1657" s="1" t="s">
        <v>1414</v>
      </c>
      <c r="F1657" s="3">
        <v>11775.66</v>
      </c>
    </row>
    <row r="1658" spans="2:6">
      <c r="E1658" s="1" t="s">
        <v>1428</v>
      </c>
      <c r="F1658" s="3">
        <v>339.94</v>
      </c>
    </row>
    <row r="1659" spans="2:6">
      <c r="E1659" s="1" t="s">
        <v>1430</v>
      </c>
      <c r="F1659" s="3">
        <v>473.67</v>
      </c>
    </row>
    <row r="1660" spans="2:6">
      <c r="E1660" s="1" t="s">
        <v>1432</v>
      </c>
      <c r="F1660" s="3">
        <v>452.01</v>
      </c>
    </row>
    <row r="1661" spans="2:6">
      <c r="E1661" s="1" t="s">
        <v>1434</v>
      </c>
      <c r="F1661" s="3">
        <v>610.6</v>
      </c>
    </row>
    <row r="1662" spans="2:6">
      <c r="E1662" s="1" t="s">
        <v>1436</v>
      </c>
      <c r="F1662" s="3">
        <v>162.99</v>
      </c>
    </row>
    <row r="1663" spans="2:6">
      <c r="E1663" s="1" t="s">
        <v>1438</v>
      </c>
      <c r="F1663" s="3">
        <v>364.99</v>
      </c>
    </row>
    <row r="1664" spans="2:6">
      <c r="E1664" s="1" t="s">
        <v>1440</v>
      </c>
      <c r="F1664" s="3">
        <v>279.49</v>
      </c>
    </row>
    <row r="1665" spans="2:6">
      <c r="E1665" s="1" t="s">
        <v>1442</v>
      </c>
      <c r="F1665" s="3">
        <v>73.41</v>
      </c>
    </row>
    <row r="1666" spans="2:6">
      <c r="E1666" s="1" t="s">
        <v>1444</v>
      </c>
      <c r="F1666" s="3">
        <v>114.69</v>
      </c>
    </row>
    <row r="1667" spans="2:6">
      <c r="E1667" s="1" t="s">
        <v>1446</v>
      </c>
      <c r="F1667" s="3">
        <v>469.6</v>
      </c>
    </row>
    <row r="1668" spans="2:6">
      <c r="E1668" s="1" t="s">
        <v>1677</v>
      </c>
      <c r="F1668" s="3">
        <v>43.87</v>
      </c>
    </row>
    <row r="1670" spans="2:6">
      <c r="B1670" s="2">
        <v>42863</v>
      </c>
      <c r="C1670" s="1" t="s">
        <v>1680</v>
      </c>
      <c r="D1670" s="1" t="s">
        <v>1681</v>
      </c>
      <c r="E1670" s="1" t="s">
        <v>1418</v>
      </c>
      <c r="F1670" s="3">
        <v>52.26</v>
      </c>
    </row>
    <row r="1671" spans="2:6">
      <c r="E1671" s="1" t="s">
        <v>1420</v>
      </c>
      <c r="F1671" s="3">
        <v>163.37</v>
      </c>
    </row>
    <row r="1672" spans="2:6">
      <c r="E1672" s="1" t="s">
        <v>1422</v>
      </c>
      <c r="F1672" s="3">
        <v>50.76</v>
      </c>
    </row>
    <row r="1673" spans="2:6">
      <c r="E1673" s="1" t="s">
        <v>1424</v>
      </c>
      <c r="F1673" s="3">
        <v>64.33</v>
      </c>
    </row>
    <row r="1674" spans="2:6">
      <c r="E1674" s="1" t="s">
        <v>1426</v>
      </c>
      <c r="F1674" s="3">
        <v>239.89</v>
      </c>
    </row>
    <row r="1675" spans="2:6">
      <c r="E1675" s="1" t="s">
        <v>1414</v>
      </c>
      <c r="F1675" s="3">
        <v>2032.76</v>
      </c>
    </row>
    <row r="1676" spans="2:6">
      <c r="E1676" s="1" t="s">
        <v>1428</v>
      </c>
      <c r="F1676" s="3">
        <v>71.23</v>
      </c>
    </row>
    <row r="1677" spans="2:6">
      <c r="E1677" s="1" t="s">
        <v>1430</v>
      </c>
      <c r="F1677" s="3">
        <v>83.19</v>
      </c>
    </row>
    <row r="1678" spans="2:6">
      <c r="E1678" s="1" t="s">
        <v>1432</v>
      </c>
      <c r="F1678" s="3">
        <v>82.76</v>
      </c>
    </row>
    <row r="1679" spans="2:6">
      <c r="E1679" s="1" t="s">
        <v>1434</v>
      </c>
      <c r="F1679" s="3">
        <v>150.09</v>
      </c>
    </row>
    <row r="1680" spans="2:6">
      <c r="E1680" s="1" t="s">
        <v>1436</v>
      </c>
      <c r="F1680" s="3">
        <v>32.44</v>
      </c>
    </row>
    <row r="1681" spans="1:6">
      <c r="E1681" s="1" t="s">
        <v>1438</v>
      </c>
      <c r="F1681" s="3">
        <v>57.54</v>
      </c>
    </row>
    <row r="1682" spans="1:6">
      <c r="E1682" s="1" t="s">
        <v>1440</v>
      </c>
      <c r="F1682" s="3">
        <v>47.41</v>
      </c>
    </row>
    <row r="1683" spans="1:6">
      <c r="E1683" s="1" t="s">
        <v>1442</v>
      </c>
      <c r="F1683" s="3">
        <v>20.37</v>
      </c>
    </row>
    <row r="1684" spans="1:6">
      <c r="E1684" s="1" t="s">
        <v>1444</v>
      </c>
      <c r="F1684" s="3">
        <v>16.920000000000002</v>
      </c>
    </row>
    <row r="1685" spans="1:6">
      <c r="E1685" s="1" t="s">
        <v>1446</v>
      </c>
      <c r="F1685" s="3">
        <v>16.920000000000002</v>
      </c>
    </row>
    <row r="1686" spans="1:6">
      <c r="E1686" s="1" t="s">
        <v>1677</v>
      </c>
      <c r="F1686" s="3">
        <v>76.400000000000006</v>
      </c>
    </row>
    <row r="1688" spans="1:6">
      <c r="A1688" s="1" t="s">
        <v>1682</v>
      </c>
      <c r="B1688" s="2">
        <v>42880</v>
      </c>
      <c r="C1688" s="1" t="s">
        <v>1683</v>
      </c>
      <c r="D1688" s="1" t="s">
        <v>1684</v>
      </c>
      <c r="E1688" s="1" t="s">
        <v>378</v>
      </c>
      <c r="F1688" s="3">
        <v>32.22</v>
      </c>
    </row>
    <row r="1690" spans="1:6">
      <c r="B1690" s="2">
        <v>42880</v>
      </c>
      <c r="C1690" s="1" t="s">
        <v>1685</v>
      </c>
      <c r="D1690" s="1" t="s">
        <v>1686</v>
      </c>
      <c r="E1690" s="1" t="s">
        <v>378</v>
      </c>
      <c r="F1690" s="3">
        <v>4.79</v>
      </c>
    </row>
    <row r="1692" spans="1:6">
      <c r="A1692" s="1" t="s">
        <v>1687</v>
      </c>
      <c r="B1692" s="2">
        <v>42856</v>
      </c>
      <c r="C1692" s="1" t="s">
        <v>1688</v>
      </c>
      <c r="D1692" s="1" t="s">
        <v>93</v>
      </c>
      <c r="E1692" s="1" t="s">
        <v>95</v>
      </c>
      <c r="F1692" s="3">
        <v>2.84</v>
      </c>
    </row>
    <row r="1694" spans="1:6">
      <c r="B1694" s="2">
        <v>42856</v>
      </c>
      <c r="C1694" s="1" t="s">
        <v>1689</v>
      </c>
      <c r="D1694" s="1" t="s">
        <v>1690</v>
      </c>
      <c r="E1694" s="1" t="s">
        <v>95</v>
      </c>
      <c r="F1694" s="3">
        <v>298</v>
      </c>
    </row>
    <row r="1695" spans="1:6">
      <c r="E1695" s="1" t="s">
        <v>82</v>
      </c>
      <c r="F1695" s="3">
        <v>128.06</v>
      </c>
    </row>
    <row r="1697" spans="2:6">
      <c r="B1697" s="2">
        <v>42856</v>
      </c>
      <c r="C1697" s="1" t="s">
        <v>1691</v>
      </c>
      <c r="D1697" s="1" t="s">
        <v>74</v>
      </c>
      <c r="E1697" s="1" t="s">
        <v>882</v>
      </c>
      <c r="F1697" s="3">
        <v>48.89</v>
      </c>
    </row>
    <row r="1699" spans="2:6">
      <c r="B1699" s="2">
        <v>42856</v>
      </c>
      <c r="C1699" s="1" t="s">
        <v>1692</v>
      </c>
      <c r="D1699" s="1" t="s">
        <v>80</v>
      </c>
      <c r="E1699" s="1" t="s">
        <v>82</v>
      </c>
      <c r="F1699" s="3">
        <v>119.75</v>
      </c>
    </row>
    <row r="1701" spans="2:6">
      <c r="B1701" s="2">
        <v>42856</v>
      </c>
      <c r="C1701" s="1" t="s">
        <v>1693</v>
      </c>
      <c r="D1701" s="1" t="s">
        <v>1694</v>
      </c>
      <c r="E1701" s="1" t="s">
        <v>349</v>
      </c>
      <c r="F1701" s="3">
        <v>41.99</v>
      </c>
    </row>
    <row r="1703" spans="2:6">
      <c r="B1703" s="2">
        <v>42856</v>
      </c>
      <c r="C1703" s="1" t="s">
        <v>1695</v>
      </c>
      <c r="D1703" s="1" t="s">
        <v>1690</v>
      </c>
      <c r="E1703" s="1" t="s">
        <v>82</v>
      </c>
      <c r="F1703" s="3">
        <v>90.58</v>
      </c>
    </row>
    <row r="1704" spans="2:6">
      <c r="E1704" s="1" t="s">
        <v>95</v>
      </c>
      <c r="F1704" s="3">
        <v>272.77999999999997</v>
      </c>
    </row>
    <row r="1706" spans="2:6">
      <c r="B1706" s="2">
        <v>42856</v>
      </c>
      <c r="C1706" s="1" t="s">
        <v>1696</v>
      </c>
      <c r="D1706" s="1" t="s">
        <v>1690</v>
      </c>
      <c r="E1706" s="1" t="s">
        <v>82</v>
      </c>
      <c r="F1706" s="3">
        <v>109.82</v>
      </c>
    </row>
    <row r="1707" spans="2:6">
      <c r="E1707" s="1" t="s">
        <v>95</v>
      </c>
      <c r="F1707" s="3">
        <v>273.56</v>
      </c>
    </row>
    <row r="1709" spans="2:6">
      <c r="B1709" s="2">
        <v>42856</v>
      </c>
      <c r="C1709" s="1" t="s">
        <v>1697</v>
      </c>
      <c r="D1709" s="1" t="s">
        <v>80</v>
      </c>
      <c r="E1709" s="1" t="s">
        <v>82</v>
      </c>
      <c r="F1709" s="3">
        <v>29.99</v>
      </c>
    </row>
    <row r="1711" spans="2:6">
      <c r="B1711" s="2">
        <v>42882</v>
      </c>
      <c r="C1711" s="1" t="s">
        <v>1698</v>
      </c>
      <c r="D1711" s="1" t="s">
        <v>1699</v>
      </c>
      <c r="E1711" s="1" t="s">
        <v>120</v>
      </c>
      <c r="F1711" s="3">
        <v>322.83</v>
      </c>
    </row>
    <row r="1713" spans="2:6">
      <c r="B1713" s="2">
        <v>42882</v>
      </c>
      <c r="C1713" s="1" t="s">
        <v>1700</v>
      </c>
      <c r="D1713" s="1" t="s">
        <v>1701</v>
      </c>
      <c r="E1713" s="1" t="s">
        <v>292</v>
      </c>
      <c r="F1713" s="3">
        <v>1403.52</v>
      </c>
    </row>
    <row r="1715" spans="2:6">
      <c r="B1715" s="2">
        <v>42882</v>
      </c>
      <c r="C1715" s="1" t="s">
        <v>1702</v>
      </c>
      <c r="D1715" s="1" t="s">
        <v>1703</v>
      </c>
      <c r="E1715" s="1" t="s">
        <v>82</v>
      </c>
      <c r="F1715" s="3">
        <v>127.71</v>
      </c>
    </row>
    <row r="1716" spans="2:6">
      <c r="E1716" s="1" t="s">
        <v>95</v>
      </c>
      <c r="F1716" s="3">
        <v>251.82</v>
      </c>
    </row>
    <row r="1718" spans="2:6">
      <c r="B1718" s="2">
        <v>42882</v>
      </c>
      <c r="C1718" s="1" t="s">
        <v>1704</v>
      </c>
      <c r="D1718" s="1" t="s">
        <v>1703</v>
      </c>
      <c r="E1718" s="1" t="s">
        <v>82</v>
      </c>
      <c r="F1718" s="3">
        <v>56.27</v>
      </c>
    </row>
    <row r="1719" spans="2:6">
      <c r="E1719" s="1" t="s">
        <v>95</v>
      </c>
      <c r="F1719" s="3">
        <v>228.69</v>
      </c>
    </row>
    <row r="1721" spans="2:6">
      <c r="B1721" s="2">
        <v>42882</v>
      </c>
      <c r="C1721" s="1" t="s">
        <v>1705</v>
      </c>
      <c r="D1721" s="1" t="s">
        <v>80</v>
      </c>
      <c r="E1721" s="1" t="s">
        <v>82</v>
      </c>
      <c r="F1721" s="3">
        <v>105.86</v>
      </c>
    </row>
    <row r="1723" spans="2:6">
      <c r="B1723" s="2">
        <v>42882</v>
      </c>
      <c r="C1723" s="1" t="s">
        <v>1706</v>
      </c>
      <c r="D1723" s="1" t="s">
        <v>1703</v>
      </c>
      <c r="E1723" s="1" t="s">
        <v>82</v>
      </c>
      <c r="F1723" s="3">
        <v>118.24</v>
      </c>
    </row>
    <row r="1724" spans="2:6">
      <c r="E1724" s="1" t="s">
        <v>95</v>
      </c>
      <c r="F1724" s="3">
        <v>214.8</v>
      </c>
    </row>
    <row r="1726" spans="2:6">
      <c r="B1726" s="2">
        <v>42882</v>
      </c>
      <c r="C1726" s="1" t="s">
        <v>1707</v>
      </c>
      <c r="D1726" s="1" t="s">
        <v>93</v>
      </c>
      <c r="E1726" s="1" t="s">
        <v>95</v>
      </c>
      <c r="F1726" s="3">
        <v>2.4</v>
      </c>
    </row>
    <row r="1728" spans="2:6">
      <c r="B1728" s="2">
        <v>42882</v>
      </c>
      <c r="C1728" s="1" t="s">
        <v>1708</v>
      </c>
      <c r="D1728" s="1" t="s">
        <v>80</v>
      </c>
      <c r="E1728" s="1" t="s">
        <v>82</v>
      </c>
      <c r="F1728" s="3">
        <v>52.93</v>
      </c>
    </row>
    <row r="1730" spans="1:6">
      <c r="B1730" s="2">
        <v>42882</v>
      </c>
      <c r="C1730" s="1" t="s">
        <v>1709</v>
      </c>
      <c r="D1730" s="1" t="s">
        <v>1703</v>
      </c>
      <c r="E1730" s="1" t="s">
        <v>95</v>
      </c>
      <c r="F1730" s="3">
        <v>334.17</v>
      </c>
    </row>
    <row r="1731" spans="1:6">
      <c r="E1731" s="1" t="s">
        <v>82</v>
      </c>
      <c r="F1731" s="3">
        <v>214.46</v>
      </c>
    </row>
    <row r="1733" spans="1:6">
      <c r="A1733" s="1" t="s">
        <v>1710</v>
      </c>
      <c r="B1733" s="2">
        <v>42856</v>
      </c>
      <c r="C1733" s="1" t="s">
        <v>1711</v>
      </c>
      <c r="D1733" s="1" t="s">
        <v>1712</v>
      </c>
      <c r="E1733" s="1" t="s">
        <v>344</v>
      </c>
      <c r="F1733" s="3">
        <v>1360.84</v>
      </c>
    </row>
    <row r="1735" spans="1:6">
      <c r="B1735" s="2">
        <v>42886</v>
      </c>
      <c r="C1735" s="1" t="s">
        <v>1713</v>
      </c>
      <c r="D1735" s="1" t="s">
        <v>1714</v>
      </c>
      <c r="E1735" s="1" t="s">
        <v>344</v>
      </c>
      <c r="F1735" s="3">
        <v>1440.43</v>
      </c>
    </row>
    <row r="1737" spans="1:6">
      <c r="A1737" s="1" t="s">
        <v>1715</v>
      </c>
      <c r="B1737" s="2">
        <v>42859</v>
      </c>
      <c r="C1737" s="1" t="s">
        <v>1716</v>
      </c>
      <c r="D1737" s="1" t="s">
        <v>1717</v>
      </c>
      <c r="E1737" s="1" t="s">
        <v>310</v>
      </c>
      <c r="F1737" s="3">
        <v>1551.41</v>
      </c>
    </row>
    <row r="1738" spans="1:6">
      <c r="E1738" s="1" t="s">
        <v>310</v>
      </c>
      <c r="F1738" s="3">
        <v>13.41</v>
      </c>
    </row>
    <row r="1740" spans="1:6">
      <c r="B1740" s="2">
        <v>42856</v>
      </c>
      <c r="C1740" s="1" t="s">
        <v>1718</v>
      </c>
      <c r="D1740" s="1" t="s">
        <v>328</v>
      </c>
      <c r="E1740" s="1" t="s">
        <v>24</v>
      </c>
      <c r="F1740" s="3">
        <v>2188.92</v>
      </c>
    </row>
    <row r="1741" spans="1:6">
      <c r="E1741" s="1" t="s">
        <v>24</v>
      </c>
      <c r="F1741" s="3">
        <v>21.43</v>
      </c>
    </row>
    <row r="1743" spans="1:6">
      <c r="B1743" s="2">
        <v>42857</v>
      </c>
      <c r="C1743" s="1" t="s">
        <v>1719</v>
      </c>
      <c r="D1743" s="1" t="s">
        <v>328</v>
      </c>
      <c r="E1743" s="1" t="s">
        <v>24</v>
      </c>
      <c r="F1743" s="3">
        <v>1086.5</v>
      </c>
    </row>
    <row r="1744" spans="1:6">
      <c r="E1744" s="1" t="s">
        <v>24</v>
      </c>
      <c r="F1744" s="3">
        <v>12.51</v>
      </c>
    </row>
    <row r="1746" spans="1:6">
      <c r="B1746" s="2">
        <v>42864</v>
      </c>
      <c r="C1746" s="1" t="s">
        <v>1720</v>
      </c>
      <c r="D1746" s="1" t="s">
        <v>328</v>
      </c>
      <c r="E1746" s="1" t="s">
        <v>24</v>
      </c>
      <c r="F1746" s="3">
        <v>149.69999999999999</v>
      </c>
    </row>
    <row r="1747" spans="1:6">
      <c r="E1747" s="1" t="s">
        <v>24</v>
      </c>
      <c r="F1747" s="3">
        <v>4.17</v>
      </c>
    </row>
    <row r="1749" spans="1:6">
      <c r="B1749" s="2">
        <v>42866</v>
      </c>
      <c r="C1749" s="1" t="s">
        <v>1721</v>
      </c>
      <c r="D1749" s="1" t="s">
        <v>159</v>
      </c>
      <c r="E1749" s="1" t="s">
        <v>310</v>
      </c>
      <c r="F1749" s="3">
        <v>1386.04</v>
      </c>
    </row>
    <row r="1750" spans="1:6">
      <c r="E1750" s="1" t="s">
        <v>310</v>
      </c>
      <c r="F1750" s="3">
        <v>4.17</v>
      </c>
    </row>
    <row r="1752" spans="1:6">
      <c r="B1752" s="2">
        <v>42866</v>
      </c>
      <c r="C1752" s="1" t="s">
        <v>1722</v>
      </c>
      <c r="D1752" s="1" t="s">
        <v>1723</v>
      </c>
      <c r="E1752" s="1" t="s">
        <v>1725</v>
      </c>
      <c r="F1752" s="3">
        <v>168.75</v>
      </c>
    </row>
    <row r="1754" spans="1:6">
      <c r="A1754" s="1" t="s">
        <v>1726</v>
      </c>
      <c r="B1754" s="2">
        <v>42867</v>
      </c>
      <c r="C1754" s="1" t="s">
        <v>1727</v>
      </c>
      <c r="D1754" s="1" t="s">
        <v>1728</v>
      </c>
      <c r="E1754" s="1" t="s">
        <v>378</v>
      </c>
      <c r="F1754" s="3">
        <v>51.07</v>
      </c>
    </row>
    <row r="1755" spans="1:6">
      <c r="E1755" s="1" t="s">
        <v>179</v>
      </c>
      <c r="F1755" s="3">
        <v>79.95</v>
      </c>
    </row>
    <row r="1757" spans="1:6">
      <c r="B1757" s="2">
        <v>42867</v>
      </c>
      <c r="C1757" s="1" t="s">
        <v>1729</v>
      </c>
      <c r="D1757" s="1" t="s">
        <v>1730</v>
      </c>
      <c r="E1757" s="1" t="s">
        <v>378</v>
      </c>
      <c r="F1757" s="3">
        <v>194.47</v>
      </c>
    </row>
    <row r="1759" spans="1:6">
      <c r="B1759" s="2">
        <v>42879</v>
      </c>
      <c r="C1759" s="1" t="s">
        <v>1731</v>
      </c>
      <c r="D1759" s="1" t="s">
        <v>1732</v>
      </c>
      <c r="E1759" s="1" t="s">
        <v>378</v>
      </c>
      <c r="F1759" s="3">
        <v>50.08</v>
      </c>
    </row>
    <row r="1760" spans="1:6">
      <c r="E1760" s="1" t="s">
        <v>179</v>
      </c>
      <c r="F1760" s="3">
        <v>85.98</v>
      </c>
    </row>
    <row r="1762" spans="1:6">
      <c r="B1762" s="2">
        <v>42879</v>
      </c>
      <c r="C1762" s="1" t="s">
        <v>1733</v>
      </c>
      <c r="D1762" s="1" t="s">
        <v>1734</v>
      </c>
      <c r="E1762" s="1" t="s">
        <v>179</v>
      </c>
      <c r="F1762" s="3">
        <v>104.71</v>
      </c>
    </row>
    <row r="1764" spans="1:6">
      <c r="A1764" s="1" t="s">
        <v>1735</v>
      </c>
      <c r="B1764" s="2">
        <v>42867</v>
      </c>
      <c r="C1764" s="1" t="s">
        <v>1736</v>
      </c>
      <c r="D1764" s="1" t="s">
        <v>1737</v>
      </c>
      <c r="E1764" s="1" t="s">
        <v>1299</v>
      </c>
      <c r="F1764" s="3">
        <v>7.5</v>
      </c>
    </row>
    <row r="1766" spans="1:6">
      <c r="B1766" s="2">
        <v>42867</v>
      </c>
      <c r="C1766" s="1" t="s">
        <v>1738</v>
      </c>
      <c r="D1766" s="1" t="s">
        <v>1739</v>
      </c>
      <c r="E1766" s="1" t="s">
        <v>1741</v>
      </c>
      <c r="F1766" s="3">
        <v>197.25</v>
      </c>
    </row>
    <row r="1768" spans="1:6">
      <c r="B1768" s="2">
        <v>42878</v>
      </c>
      <c r="C1768" s="1" t="s">
        <v>1742</v>
      </c>
      <c r="D1768" s="1" t="s">
        <v>1743</v>
      </c>
      <c r="E1768" s="1" t="s">
        <v>1745</v>
      </c>
      <c r="F1768" s="3">
        <v>75</v>
      </c>
    </row>
    <row r="1770" spans="1:6">
      <c r="A1770" s="1" t="s">
        <v>1746</v>
      </c>
      <c r="B1770" s="2">
        <v>42856</v>
      </c>
      <c r="C1770" s="1" t="s">
        <v>1747</v>
      </c>
      <c r="D1770" s="1" t="s">
        <v>1748</v>
      </c>
      <c r="E1770" s="1" t="s">
        <v>1750</v>
      </c>
      <c r="F1770" s="3">
        <v>3090</v>
      </c>
    </row>
    <row r="1772" spans="1:6">
      <c r="A1772" s="1" t="s">
        <v>1751</v>
      </c>
      <c r="B1772" s="2">
        <v>42863</v>
      </c>
      <c r="C1772" s="1" t="s">
        <v>1752</v>
      </c>
      <c r="D1772" s="1" t="s">
        <v>1753</v>
      </c>
      <c r="E1772" s="1" t="s">
        <v>349</v>
      </c>
      <c r="F1772" s="3">
        <v>247.5</v>
      </c>
    </row>
    <row r="1774" spans="1:6">
      <c r="A1774" s="1" t="s">
        <v>1754</v>
      </c>
      <c r="B1774" s="2">
        <v>42857</v>
      </c>
      <c r="C1774" s="1" t="s">
        <v>1755</v>
      </c>
      <c r="D1774" s="1" t="s">
        <v>1756</v>
      </c>
      <c r="E1774" s="1" t="s">
        <v>1758</v>
      </c>
      <c r="F1774" s="3">
        <v>1763.5</v>
      </c>
    </row>
    <row r="1776" spans="1:6">
      <c r="B1776" s="2">
        <v>42865</v>
      </c>
      <c r="C1776" s="1" t="s">
        <v>1759</v>
      </c>
      <c r="D1776" s="1" t="s">
        <v>1756</v>
      </c>
      <c r="E1776" s="1" t="s">
        <v>1758</v>
      </c>
      <c r="F1776" s="3">
        <v>1773</v>
      </c>
    </row>
    <row r="1778" spans="1:6">
      <c r="B1778" s="2">
        <v>42872</v>
      </c>
      <c r="C1778" s="1" t="s">
        <v>1760</v>
      </c>
      <c r="D1778" s="1" t="s">
        <v>1756</v>
      </c>
      <c r="E1778" s="1" t="s">
        <v>1758</v>
      </c>
      <c r="F1778" s="3">
        <v>1246.2</v>
      </c>
    </row>
    <row r="1780" spans="1:6">
      <c r="B1780" s="2">
        <v>42878</v>
      </c>
      <c r="C1780" s="1" t="s">
        <v>1761</v>
      </c>
      <c r="D1780" s="1" t="s">
        <v>1756</v>
      </c>
      <c r="E1780" s="1" t="s">
        <v>1758</v>
      </c>
      <c r="F1780" s="3">
        <v>1500</v>
      </c>
    </row>
    <row r="1782" spans="1:6">
      <c r="B1782" s="2">
        <v>42885</v>
      </c>
      <c r="C1782" s="1" t="s">
        <v>1762</v>
      </c>
      <c r="D1782" s="1" t="s">
        <v>1756</v>
      </c>
      <c r="E1782" s="1" t="s">
        <v>1758</v>
      </c>
      <c r="F1782" s="3">
        <v>1808.5</v>
      </c>
    </row>
    <row r="1784" spans="1:6">
      <c r="A1784" s="1" t="s">
        <v>1763</v>
      </c>
      <c r="B1784" s="2">
        <v>42856</v>
      </c>
      <c r="C1784" s="1" t="s">
        <v>1764</v>
      </c>
      <c r="D1784" s="1" t="s">
        <v>1765</v>
      </c>
      <c r="E1784" s="1" t="s">
        <v>1767</v>
      </c>
      <c r="F1784" s="3">
        <v>111427.45</v>
      </c>
    </row>
    <row r="1785" spans="1:6">
      <c r="E1785" s="1" t="s">
        <v>1767</v>
      </c>
      <c r="F1785" s="3">
        <v>108084.63</v>
      </c>
    </row>
    <row r="1787" spans="1:6">
      <c r="A1787" s="1" t="s">
        <v>1768</v>
      </c>
      <c r="B1787" s="2">
        <v>42885</v>
      </c>
      <c r="C1787" s="1" t="s">
        <v>1769</v>
      </c>
      <c r="D1787" s="1" t="s">
        <v>1770</v>
      </c>
      <c r="E1787" s="1" t="s">
        <v>349</v>
      </c>
      <c r="F1787" s="3">
        <v>550</v>
      </c>
    </row>
    <row r="1789" spans="1:6">
      <c r="A1789" s="1" t="s">
        <v>1771</v>
      </c>
      <c r="B1789" s="2">
        <v>42874</v>
      </c>
      <c r="C1789" s="1" t="s">
        <v>1772</v>
      </c>
      <c r="D1789" s="1" t="s">
        <v>1773</v>
      </c>
      <c r="E1789" s="1" t="s">
        <v>638</v>
      </c>
      <c r="F1789" s="3">
        <v>3900</v>
      </c>
    </row>
    <row r="1791" spans="1:6">
      <c r="A1791" s="1" t="s">
        <v>1774</v>
      </c>
      <c r="B1791" s="2">
        <v>42860</v>
      </c>
      <c r="C1791" s="1" t="s">
        <v>1775</v>
      </c>
      <c r="D1791" s="1" t="s">
        <v>1776</v>
      </c>
      <c r="E1791" s="1" t="s">
        <v>250</v>
      </c>
      <c r="F1791" s="3">
        <v>455.92</v>
      </c>
    </row>
    <row r="1793" spans="1:6">
      <c r="A1793" s="1" t="s">
        <v>1777</v>
      </c>
      <c r="B1793" s="2">
        <v>42859</v>
      </c>
      <c r="C1793" s="1" t="s">
        <v>1778</v>
      </c>
      <c r="D1793" s="1" t="s">
        <v>1779</v>
      </c>
      <c r="E1793" s="1" t="s">
        <v>250</v>
      </c>
      <c r="F1793" s="3">
        <v>40</v>
      </c>
    </row>
    <row r="1795" spans="1:6">
      <c r="A1795" s="1" t="s">
        <v>1780</v>
      </c>
      <c r="B1795" s="2">
        <v>42863</v>
      </c>
      <c r="C1795" s="1" t="s">
        <v>1781</v>
      </c>
      <c r="D1795" s="1" t="s">
        <v>1782</v>
      </c>
      <c r="E1795" s="1" t="s">
        <v>1784</v>
      </c>
      <c r="F1795" s="3">
        <v>50</v>
      </c>
    </row>
    <row r="1796" spans="1:6">
      <c r="E1796" s="1" t="s">
        <v>1784</v>
      </c>
      <c r="F1796" s="3">
        <v>50</v>
      </c>
    </row>
    <row r="1797" spans="1:6">
      <c r="E1797" s="1" t="s">
        <v>1784</v>
      </c>
      <c r="F1797" s="3">
        <v>50</v>
      </c>
    </row>
    <row r="1799" spans="1:6">
      <c r="A1799" s="1" t="s">
        <v>1785</v>
      </c>
      <c r="B1799" s="2">
        <v>42856</v>
      </c>
      <c r="C1799" s="1" t="s">
        <v>1786</v>
      </c>
      <c r="D1799" s="1" t="s">
        <v>1787</v>
      </c>
      <c r="E1799" s="1" t="s">
        <v>1789</v>
      </c>
      <c r="F1799" s="3">
        <v>2267</v>
      </c>
    </row>
    <row r="1801" spans="1:6">
      <c r="B1801" s="2">
        <v>42856</v>
      </c>
      <c r="C1801" s="1" t="s">
        <v>1790</v>
      </c>
      <c r="D1801" s="1" t="s">
        <v>1791</v>
      </c>
      <c r="E1801" s="1" t="s">
        <v>1017</v>
      </c>
      <c r="F1801" s="3">
        <v>1340.87</v>
      </c>
    </row>
    <row r="1803" spans="1:6">
      <c r="A1803" s="1" t="s">
        <v>1792</v>
      </c>
      <c r="B1803" s="2">
        <v>42856</v>
      </c>
      <c r="C1803" s="1" t="s">
        <v>1793</v>
      </c>
      <c r="D1803" s="1" t="s">
        <v>1794</v>
      </c>
      <c r="E1803" s="1" t="s">
        <v>393</v>
      </c>
      <c r="F1803" s="3">
        <v>8106</v>
      </c>
    </row>
    <row r="1805" spans="1:6">
      <c r="A1805" s="1" t="s">
        <v>1795</v>
      </c>
      <c r="B1805" s="2">
        <v>42860</v>
      </c>
      <c r="C1805" s="1" t="s">
        <v>1796</v>
      </c>
      <c r="D1805" s="1" t="s">
        <v>1797</v>
      </c>
      <c r="E1805" s="1" t="s">
        <v>67</v>
      </c>
      <c r="F1805" s="3">
        <v>1304.4000000000001</v>
      </c>
    </row>
    <row r="1807" spans="1:6">
      <c r="B1807" s="2">
        <v>42860</v>
      </c>
      <c r="C1807" s="1" t="s">
        <v>1798</v>
      </c>
      <c r="D1807" s="1" t="s">
        <v>1799</v>
      </c>
      <c r="E1807" s="1" t="s">
        <v>67</v>
      </c>
      <c r="F1807" s="3">
        <v>1199.45</v>
      </c>
    </row>
    <row r="1809" spans="1:6">
      <c r="A1809" s="1" t="s">
        <v>1800</v>
      </c>
      <c r="B1809" s="2">
        <v>42877</v>
      </c>
      <c r="C1809" s="1" t="s">
        <v>1801</v>
      </c>
      <c r="D1809" s="1" t="s">
        <v>1802</v>
      </c>
      <c r="E1809" s="1" t="s">
        <v>245</v>
      </c>
      <c r="F1809" s="3">
        <v>1000</v>
      </c>
    </row>
    <row r="1810" spans="1:6">
      <c r="E1810" s="1" t="s">
        <v>245</v>
      </c>
      <c r="F1810" s="3">
        <v>1000</v>
      </c>
    </row>
    <row r="1811" spans="1:6">
      <c r="E1811" s="1" t="s">
        <v>245</v>
      </c>
      <c r="F1811" s="3">
        <v>1000</v>
      </c>
    </row>
    <row r="1813" spans="1:6">
      <c r="A1813" s="1" t="s">
        <v>1803</v>
      </c>
      <c r="B1813" s="2">
        <v>42865</v>
      </c>
      <c r="C1813" s="1" t="s">
        <v>1804</v>
      </c>
      <c r="D1813" s="1" t="s">
        <v>1805</v>
      </c>
      <c r="E1813" s="1" t="s">
        <v>1510</v>
      </c>
      <c r="F1813" s="3">
        <v>195.78</v>
      </c>
    </row>
    <row r="1815" spans="1:6">
      <c r="A1815" s="1" t="s">
        <v>1806</v>
      </c>
      <c r="B1815" s="2">
        <v>42856</v>
      </c>
      <c r="C1815" s="1" t="s">
        <v>1807</v>
      </c>
      <c r="D1815" s="1" t="s">
        <v>1808</v>
      </c>
      <c r="E1815" s="1" t="s">
        <v>1110</v>
      </c>
      <c r="F1815" s="3">
        <v>894.19</v>
      </c>
    </row>
    <row r="1817" spans="1:6">
      <c r="A1817" s="1" t="s">
        <v>1809</v>
      </c>
      <c r="B1817" s="2">
        <v>42856</v>
      </c>
      <c r="C1817" s="1" t="s">
        <v>1810</v>
      </c>
      <c r="D1817" s="1" t="s">
        <v>1811</v>
      </c>
      <c r="E1817" s="1" t="s">
        <v>90</v>
      </c>
      <c r="F1817" s="3">
        <v>130</v>
      </c>
    </row>
    <row r="1819" spans="1:6">
      <c r="B1819" s="2">
        <v>42856</v>
      </c>
      <c r="C1819" s="1" t="s">
        <v>1812</v>
      </c>
      <c r="D1819" s="1" t="s">
        <v>1813</v>
      </c>
      <c r="E1819" s="1" t="s">
        <v>90</v>
      </c>
      <c r="F1819" s="3">
        <v>444</v>
      </c>
    </row>
    <row r="1821" spans="1:6">
      <c r="A1821" s="1" t="s">
        <v>1814</v>
      </c>
      <c r="B1821" s="2">
        <v>42856</v>
      </c>
      <c r="C1821" s="1" t="s">
        <v>1815</v>
      </c>
      <c r="D1821" s="1" t="s">
        <v>1816</v>
      </c>
      <c r="E1821" s="1" t="s">
        <v>349</v>
      </c>
      <c r="F1821" s="3">
        <v>3461</v>
      </c>
    </row>
    <row r="1823" spans="1:6">
      <c r="A1823" s="1" t="s">
        <v>1817</v>
      </c>
      <c r="B1823" s="2">
        <v>42860</v>
      </c>
      <c r="C1823" s="1" t="s">
        <v>1818</v>
      </c>
      <c r="D1823" s="1" t="s">
        <v>1819</v>
      </c>
      <c r="E1823" s="1" t="s">
        <v>245</v>
      </c>
      <c r="F1823" s="3">
        <v>375</v>
      </c>
    </row>
    <row r="1825" spans="1:6">
      <c r="A1825" s="1" t="s">
        <v>1820</v>
      </c>
      <c r="B1825" s="2">
        <v>42860</v>
      </c>
      <c r="C1825" s="1" t="s">
        <v>1821</v>
      </c>
      <c r="D1825" s="1" t="s">
        <v>1822</v>
      </c>
      <c r="E1825" s="1" t="s">
        <v>1077</v>
      </c>
      <c r="F1825" s="3">
        <v>278.39999999999998</v>
      </c>
    </row>
    <row r="1827" spans="1:6">
      <c r="B1827" s="2">
        <v>42860</v>
      </c>
      <c r="C1827" s="1" t="s">
        <v>1823</v>
      </c>
      <c r="D1827" s="1" t="s">
        <v>1824</v>
      </c>
      <c r="E1827" s="1" t="s">
        <v>245</v>
      </c>
      <c r="F1827" s="3">
        <v>276.39999999999998</v>
      </c>
    </row>
    <row r="1829" spans="1:6">
      <c r="B1829" s="2">
        <v>42860</v>
      </c>
      <c r="C1829" s="1" t="s">
        <v>1825</v>
      </c>
      <c r="D1829" s="1" t="s">
        <v>1826</v>
      </c>
      <c r="E1829" s="1" t="s">
        <v>131</v>
      </c>
      <c r="F1829" s="3">
        <v>93.2</v>
      </c>
    </row>
    <row r="1831" spans="1:6">
      <c r="B1831" s="2">
        <v>42860</v>
      </c>
      <c r="C1831" s="1" t="s">
        <v>1827</v>
      </c>
      <c r="D1831" s="1" t="s">
        <v>1828</v>
      </c>
      <c r="E1831" s="1" t="s">
        <v>131</v>
      </c>
      <c r="F1831" s="3">
        <v>93.2</v>
      </c>
    </row>
    <row r="1833" spans="1:6">
      <c r="B1833" s="2">
        <v>42860</v>
      </c>
      <c r="C1833" s="1" t="s">
        <v>1829</v>
      </c>
      <c r="D1833" s="1" t="s">
        <v>1830</v>
      </c>
      <c r="E1833" s="1" t="s">
        <v>131</v>
      </c>
      <c r="F1833" s="3">
        <v>93.2</v>
      </c>
    </row>
    <row r="1835" spans="1:6">
      <c r="B1835" s="2">
        <v>42860</v>
      </c>
      <c r="C1835" s="1" t="s">
        <v>1831</v>
      </c>
      <c r="D1835" s="1" t="s">
        <v>1832</v>
      </c>
      <c r="E1835" s="1" t="s">
        <v>131</v>
      </c>
      <c r="F1835" s="3">
        <v>93.2</v>
      </c>
    </row>
    <row r="1837" spans="1:6">
      <c r="B1837" s="2">
        <v>42860</v>
      </c>
      <c r="C1837" s="1" t="s">
        <v>1833</v>
      </c>
      <c r="D1837" s="1" t="s">
        <v>1834</v>
      </c>
      <c r="E1837" s="1" t="s">
        <v>141</v>
      </c>
      <c r="F1837" s="3">
        <v>308.39999999999998</v>
      </c>
    </row>
    <row r="1839" spans="1:6">
      <c r="B1839" s="2">
        <v>42860</v>
      </c>
      <c r="C1839" s="1" t="s">
        <v>1835</v>
      </c>
      <c r="D1839" s="1" t="s">
        <v>1836</v>
      </c>
      <c r="E1839" s="1" t="s">
        <v>1650</v>
      </c>
      <c r="F1839" s="3">
        <v>308.39999999999998</v>
      </c>
    </row>
    <row r="1841" spans="1:6">
      <c r="B1841" s="2">
        <v>42860</v>
      </c>
      <c r="C1841" s="1" t="s">
        <v>1837</v>
      </c>
      <c r="D1841" s="1" t="s">
        <v>1838</v>
      </c>
      <c r="E1841" s="1" t="s">
        <v>141</v>
      </c>
      <c r="F1841" s="3">
        <v>326.39999999999998</v>
      </c>
    </row>
    <row r="1843" spans="1:6">
      <c r="A1843" s="1" t="s">
        <v>1839</v>
      </c>
      <c r="B1843" s="2">
        <v>42859</v>
      </c>
      <c r="C1843" s="1" t="s">
        <v>1840</v>
      </c>
      <c r="D1843" s="1" t="s">
        <v>1841</v>
      </c>
      <c r="E1843" s="1" t="s">
        <v>1843</v>
      </c>
      <c r="F1843" s="3">
        <v>1898.31</v>
      </c>
    </row>
    <row r="1845" spans="1:6">
      <c r="A1845" s="1" t="s">
        <v>1844</v>
      </c>
      <c r="B1845" s="2">
        <v>42865</v>
      </c>
      <c r="C1845" s="1" t="s">
        <v>1845</v>
      </c>
      <c r="D1845" s="1" t="s">
        <v>1846</v>
      </c>
      <c r="E1845" s="1" t="s">
        <v>638</v>
      </c>
      <c r="F1845" s="3">
        <v>1068.5</v>
      </c>
    </row>
    <row r="1847" spans="1:6">
      <c r="A1847" s="1" t="s">
        <v>1847</v>
      </c>
      <c r="B1847" s="2">
        <v>42859</v>
      </c>
      <c r="C1847" s="1" t="s">
        <v>1848</v>
      </c>
      <c r="D1847" s="1" t="s">
        <v>1849</v>
      </c>
      <c r="E1847" s="1" t="s">
        <v>1851</v>
      </c>
      <c r="F1847" s="3">
        <v>8910.93</v>
      </c>
    </row>
    <row r="1849" spans="1:6">
      <c r="B1849" s="2">
        <v>42872</v>
      </c>
      <c r="C1849" s="1" t="s">
        <v>1852</v>
      </c>
      <c r="D1849" s="1" t="s">
        <v>1853</v>
      </c>
      <c r="E1849" s="1" t="s">
        <v>1851</v>
      </c>
      <c r="F1849" s="3">
        <v>8643.17</v>
      </c>
    </row>
    <row r="1851" spans="1:6">
      <c r="A1851" s="1" t="s">
        <v>1854</v>
      </c>
      <c r="B1851" s="2">
        <v>42860</v>
      </c>
      <c r="C1851" s="1" t="s">
        <v>1855</v>
      </c>
      <c r="D1851" s="1" t="s">
        <v>1856</v>
      </c>
      <c r="E1851" s="1" t="s">
        <v>207</v>
      </c>
      <c r="F1851" s="3">
        <v>341.91</v>
      </c>
    </row>
    <row r="1853" spans="1:6">
      <c r="B1853" s="2">
        <v>42860</v>
      </c>
      <c r="C1853" s="1" t="s">
        <v>1857</v>
      </c>
      <c r="D1853" s="1" t="s">
        <v>1858</v>
      </c>
      <c r="E1853" s="1" t="s">
        <v>1860</v>
      </c>
      <c r="F1853" s="3">
        <v>160.31</v>
      </c>
    </row>
    <row r="1854" spans="1:6">
      <c r="E1854" s="1" t="s">
        <v>1862</v>
      </c>
      <c r="F1854" s="3">
        <v>112.92</v>
      </c>
    </row>
    <row r="1855" spans="1:6">
      <c r="E1855" s="1" t="s">
        <v>209</v>
      </c>
      <c r="F1855" s="3">
        <v>283.05</v>
      </c>
    </row>
    <row r="1856" spans="1:6">
      <c r="E1856" s="1" t="s">
        <v>1864</v>
      </c>
      <c r="F1856" s="3">
        <v>51.46</v>
      </c>
    </row>
    <row r="1857" spans="1:6">
      <c r="E1857" s="1" t="s">
        <v>1866</v>
      </c>
      <c r="F1857" s="3">
        <v>398.21</v>
      </c>
    </row>
    <row r="1858" spans="1:6">
      <c r="E1858" s="1" t="s">
        <v>207</v>
      </c>
      <c r="F1858" s="3">
        <v>3698.73</v>
      </c>
    </row>
    <row r="1859" spans="1:6">
      <c r="E1859" s="1" t="s">
        <v>1868</v>
      </c>
      <c r="F1859" s="3">
        <v>257.3</v>
      </c>
    </row>
    <row r="1860" spans="1:6">
      <c r="E1860" s="1" t="s">
        <v>1870</v>
      </c>
      <c r="F1860" s="3">
        <v>319.99</v>
      </c>
    </row>
    <row r="1861" spans="1:6">
      <c r="E1861" s="1" t="s">
        <v>1872</v>
      </c>
      <c r="F1861" s="3">
        <v>51.46</v>
      </c>
    </row>
    <row r="1862" spans="1:6">
      <c r="E1862" s="1" t="s">
        <v>1874</v>
      </c>
      <c r="F1862" s="3">
        <v>89.45</v>
      </c>
    </row>
    <row r="1863" spans="1:6">
      <c r="E1863" s="1" t="s">
        <v>205</v>
      </c>
      <c r="F1863" s="3">
        <v>345.56</v>
      </c>
    </row>
    <row r="1864" spans="1:6">
      <c r="E1864" s="1" t="s">
        <v>1876</v>
      </c>
      <c r="F1864" s="3">
        <v>358.03</v>
      </c>
    </row>
    <row r="1865" spans="1:6">
      <c r="E1865" s="1" t="s">
        <v>1878</v>
      </c>
      <c r="F1865" s="3">
        <v>51.46</v>
      </c>
    </row>
    <row r="1866" spans="1:6">
      <c r="E1866" s="1" t="s">
        <v>1880</v>
      </c>
      <c r="F1866" s="3">
        <v>94.15</v>
      </c>
    </row>
    <row r="1867" spans="1:6">
      <c r="E1867" s="1" t="s">
        <v>1882</v>
      </c>
      <c r="F1867" s="3">
        <v>498.71</v>
      </c>
    </row>
    <row r="1868" spans="1:6">
      <c r="E1868" s="1" t="s">
        <v>1884</v>
      </c>
      <c r="F1868" s="3">
        <v>94.25</v>
      </c>
    </row>
    <row r="1870" spans="1:6">
      <c r="A1870" s="1" t="s">
        <v>1885</v>
      </c>
      <c r="B1870" s="2">
        <v>42860</v>
      </c>
      <c r="C1870" s="1" t="s">
        <v>1886</v>
      </c>
      <c r="D1870" s="1" t="s">
        <v>1887</v>
      </c>
      <c r="E1870" s="1" t="s">
        <v>1889</v>
      </c>
      <c r="F1870" s="3">
        <v>33.799999999999997</v>
      </c>
    </row>
    <row r="1872" spans="1:6">
      <c r="A1872" s="1" t="s">
        <v>1890</v>
      </c>
      <c r="B1872" s="2">
        <v>42876</v>
      </c>
      <c r="C1872" s="1" t="s">
        <v>1891</v>
      </c>
      <c r="D1872" s="1" t="s">
        <v>1892</v>
      </c>
      <c r="E1872" s="1" t="s">
        <v>1894</v>
      </c>
      <c r="F1872" s="3">
        <v>39436</v>
      </c>
    </row>
    <row r="1874" spans="1:6">
      <c r="A1874" s="1" t="s">
        <v>1895</v>
      </c>
      <c r="B1874" s="2">
        <v>42867</v>
      </c>
      <c r="C1874" s="1" t="s">
        <v>1896</v>
      </c>
      <c r="D1874" s="1" t="s">
        <v>1897</v>
      </c>
      <c r="E1874" s="1" t="s">
        <v>823</v>
      </c>
      <c r="F1874" s="3">
        <v>25</v>
      </c>
    </row>
    <row r="1876" spans="1:6">
      <c r="A1876" s="1" t="s">
        <v>1898</v>
      </c>
      <c r="B1876" s="2">
        <v>42870</v>
      </c>
      <c r="C1876" s="1" t="s">
        <v>1899</v>
      </c>
      <c r="D1876" s="1" t="s">
        <v>1900</v>
      </c>
      <c r="E1876" s="1" t="s">
        <v>245</v>
      </c>
      <c r="F1876" s="3">
        <v>1244.8800000000001</v>
      </c>
    </row>
    <row r="1878" spans="1:6">
      <c r="A1878" s="1" t="s">
        <v>1901</v>
      </c>
      <c r="B1878" s="2">
        <v>42866</v>
      </c>
      <c r="C1878" s="1" t="s">
        <v>1902</v>
      </c>
      <c r="D1878" s="1" t="s">
        <v>1903</v>
      </c>
      <c r="E1878" s="1" t="s">
        <v>1905</v>
      </c>
      <c r="F1878" s="3">
        <v>173.35</v>
      </c>
    </row>
    <row r="1880" spans="1:6">
      <c r="B1880" s="2">
        <v>42881</v>
      </c>
      <c r="C1880" s="1" t="s">
        <v>1906</v>
      </c>
      <c r="D1880" s="1" t="s">
        <v>1907</v>
      </c>
      <c r="E1880" s="1" t="s">
        <v>1905</v>
      </c>
      <c r="F1880" s="3">
        <v>173.35</v>
      </c>
    </row>
    <row r="1882" spans="1:6">
      <c r="A1882" s="1" t="s">
        <v>1908</v>
      </c>
      <c r="B1882" s="2">
        <v>42860</v>
      </c>
      <c r="C1882" s="1" t="s">
        <v>1909</v>
      </c>
      <c r="D1882" s="1" t="s">
        <v>1910</v>
      </c>
      <c r="E1882" s="1" t="s">
        <v>82</v>
      </c>
      <c r="F1882" s="3">
        <v>43.98</v>
      </c>
    </row>
    <row r="1884" spans="1:6">
      <c r="B1884" s="2">
        <v>42860</v>
      </c>
      <c r="C1884" s="1" t="s">
        <v>1911</v>
      </c>
      <c r="D1884" s="1" t="s">
        <v>1912</v>
      </c>
      <c r="E1884" s="1" t="s">
        <v>71</v>
      </c>
      <c r="F1884" s="3">
        <v>81.05</v>
      </c>
    </row>
    <row r="1886" spans="1:6">
      <c r="A1886" s="1" t="s">
        <v>1913</v>
      </c>
      <c r="B1886" s="2">
        <v>42860</v>
      </c>
      <c r="C1886" s="1" t="s">
        <v>1914</v>
      </c>
      <c r="D1886" s="1" t="s">
        <v>1915</v>
      </c>
      <c r="E1886" s="1" t="s">
        <v>378</v>
      </c>
      <c r="F1886" s="3">
        <v>135.96</v>
      </c>
    </row>
    <row r="1887" spans="1:6">
      <c r="E1887" s="1" t="s">
        <v>378</v>
      </c>
      <c r="F1887" s="3">
        <v>132</v>
      </c>
    </row>
    <row r="1888" spans="1:6">
      <c r="E1888" s="1" t="s">
        <v>378</v>
      </c>
      <c r="F1888" s="3">
        <v>140.63999999999999</v>
      </c>
    </row>
    <row r="1889" spans="1:6">
      <c r="E1889" s="1" t="s">
        <v>378</v>
      </c>
      <c r="F1889" s="3">
        <v>819.41</v>
      </c>
    </row>
    <row r="1890" spans="1:6">
      <c r="E1890" s="1" t="s">
        <v>378</v>
      </c>
      <c r="F1890" s="3">
        <v>132</v>
      </c>
    </row>
    <row r="1891" spans="1:6">
      <c r="E1891" s="1" t="s">
        <v>378</v>
      </c>
      <c r="F1891" s="3">
        <v>140.63999999999999</v>
      </c>
    </row>
    <row r="1892" spans="1:6">
      <c r="E1892" s="1" t="s">
        <v>378</v>
      </c>
      <c r="F1892" s="3">
        <v>132.56</v>
      </c>
    </row>
    <row r="1893" spans="1:6">
      <c r="E1893" s="1" t="s">
        <v>378</v>
      </c>
      <c r="F1893" s="3">
        <v>154.44</v>
      </c>
    </row>
    <row r="1895" spans="1:6">
      <c r="B1895" s="2">
        <v>42879</v>
      </c>
      <c r="C1895" s="1" t="s">
        <v>1916</v>
      </c>
      <c r="D1895" s="1" t="s">
        <v>1917</v>
      </c>
      <c r="E1895" s="1" t="s">
        <v>378</v>
      </c>
      <c r="F1895" s="3">
        <v>103.73</v>
      </c>
    </row>
    <row r="1897" spans="1:6">
      <c r="B1897" s="2">
        <v>42879</v>
      </c>
      <c r="C1897" s="1" t="s">
        <v>1918</v>
      </c>
      <c r="D1897" s="1" t="s">
        <v>1919</v>
      </c>
      <c r="E1897" s="1" t="s">
        <v>378</v>
      </c>
      <c r="F1897" s="3">
        <v>143.33000000000001</v>
      </c>
    </row>
    <row r="1899" spans="1:6">
      <c r="A1899" s="1" t="s">
        <v>1920</v>
      </c>
      <c r="B1899" s="2">
        <v>42856</v>
      </c>
      <c r="C1899" s="1" t="s">
        <v>1921</v>
      </c>
      <c r="D1899" s="1" t="s">
        <v>1922</v>
      </c>
      <c r="E1899" s="1" t="s">
        <v>179</v>
      </c>
      <c r="F1899" s="3">
        <v>975</v>
      </c>
    </row>
    <row r="1900" spans="1:6">
      <c r="E1900" s="1" t="s">
        <v>179</v>
      </c>
      <c r="F1900" s="3">
        <v>975</v>
      </c>
    </row>
    <row r="1901" spans="1:6">
      <c r="E1901" s="1" t="s">
        <v>179</v>
      </c>
      <c r="F1901" s="3">
        <v>975</v>
      </c>
    </row>
    <row r="1902" spans="1:6">
      <c r="E1902" s="1" t="s">
        <v>179</v>
      </c>
      <c r="F1902" s="3">
        <v>650</v>
      </c>
    </row>
    <row r="1903" spans="1:6">
      <c r="E1903" s="1" t="s">
        <v>179</v>
      </c>
      <c r="F1903" s="3">
        <v>300</v>
      </c>
    </row>
    <row r="1905" spans="1:6">
      <c r="A1905" s="1" t="s">
        <v>1923</v>
      </c>
      <c r="B1905" s="2">
        <v>42856</v>
      </c>
      <c r="C1905" s="1" t="s">
        <v>1924</v>
      </c>
      <c r="D1905" s="1" t="s">
        <v>1925</v>
      </c>
      <c r="E1905" s="1" t="s">
        <v>1927</v>
      </c>
      <c r="F1905" s="3">
        <v>12000</v>
      </c>
    </row>
    <row r="1907" spans="1:6">
      <c r="A1907" s="1" t="s">
        <v>1928</v>
      </c>
      <c r="B1907" s="2">
        <v>42860</v>
      </c>
      <c r="C1907" s="1" t="s">
        <v>1929</v>
      </c>
      <c r="D1907" s="1" t="s">
        <v>1930</v>
      </c>
      <c r="E1907" s="1" t="s">
        <v>1077</v>
      </c>
      <c r="F1907" s="3">
        <v>215.32</v>
      </c>
    </row>
    <row r="1909" spans="1:6">
      <c r="A1909" s="1" t="s">
        <v>1931</v>
      </c>
      <c r="B1909" s="2">
        <v>42857</v>
      </c>
      <c r="C1909" s="1" t="s">
        <v>1932</v>
      </c>
      <c r="D1909" s="1" t="s">
        <v>1933</v>
      </c>
      <c r="E1909" s="1" t="s">
        <v>250</v>
      </c>
      <c r="F1909" s="3">
        <v>600</v>
      </c>
    </row>
    <row r="1911" spans="1:6">
      <c r="B1911" s="2">
        <v>42856</v>
      </c>
      <c r="C1911" s="1" t="s">
        <v>1934</v>
      </c>
      <c r="D1911" s="1" t="s">
        <v>1935</v>
      </c>
      <c r="E1911" s="1" t="s">
        <v>250</v>
      </c>
      <c r="F1911" s="3">
        <v>600</v>
      </c>
    </row>
    <row r="1913" spans="1:6">
      <c r="A1913" s="1" t="s">
        <v>1936</v>
      </c>
      <c r="B1913" s="2">
        <v>42866</v>
      </c>
      <c r="C1913" s="1" t="s">
        <v>1937</v>
      </c>
      <c r="D1913" s="1" t="s">
        <v>1938</v>
      </c>
      <c r="E1913" s="1" t="s">
        <v>654</v>
      </c>
      <c r="F1913" s="3">
        <v>9000</v>
      </c>
    </row>
    <row r="1915" spans="1:6">
      <c r="A1915" s="1" t="s">
        <v>1939</v>
      </c>
      <c r="B1915" s="2">
        <v>42877</v>
      </c>
      <c r="C1915" s="1" t="s">
        <v>1940</v>
      </c>
      <c r="D1915" s="1" t="s">
        <v>1941</v>
      </c>
      <c r="E1915" s="1" t="s">
        <v>882</v>
      </c>
      <c r="F1915" s="3">
        <v>442.5</v>
      </c>
    </row>
    <row r="1916" spans="1:6">
      <c r="E1916" s="1" t="s">
        <v>1458</v>
      </c>
      <c r="F1916" s="3">
        <v>1811.35</v>
      </c>
    </row>
    <row r="1918" spans="1:6">
      <c r="A1918" s="1" t="s">
        <v>1942</v>
      </c>
      <c r="B1918" s="2">
        <v>42885</v>
      </c>
      <c r="C1918" s="1" t="s">
        <v>1943</v>
      </c>
      <c r="D1918" s="1" t="s">
        <v>1944</v>
      </c>
      <c r="E1918" s="1" t="s">
        <v>1946</v>
      </c>
      <c r="F1918" s="3">
        <v>435</v>
      </c>
    </row>
    <row r="1919" spans="1:6">
      <c r="E1919" s="1" t="s">
        <v>1948</v>
      </c>
      <c r="F1919" s="3">
        <v>144.30000000000001</v>
      </c>
    </row>
    <row r="1921" spans="1:6">
      <c r="A1921" s="1" t="s">
        <v>1949</v>
      </c>
      <c r="B1921" s="2">
        <v>42856</v>
      </c>
      <c r="C1921" s="1" t="s">
        <v>1950</v>
      </c>
      <c r="D1921" s="1" t="s">
        <v>1951</v>
      </c>
      <c r="E1921" s="1" t="s">
        <v>1953</v>
      </c>
      <c r="F1921" s="3">
        <v>21279.64</v>
      </c>
    </row>
    <row r="1922" spans="1:6">
      <c r="E1922" s="1" t="s">
        <v>1955</v>
      </c>
      <c r="F1922" s="3">
        <v>1569.07</v>
      </c>
    </row>
    <row r="1924" spans="1:6">
      <c r="B1924" s="2">
        <v>42856</v>
      </c>
      <c r="C1924" s="1" t="s">
        <v>1956</v>
      </c>
      <c r="D1924" s="1" t="s">
        <v>1957</v>
      </c>
      <c r="E1924" s="1" t="s">
        <v>1953</v>
      </c>
      <c r="F1924" s="3">
        <v>16109.69</v>
      </c>
    </row>
    <row r="1925" spans="1:6">
      <c r="E1925" s="1" t="s">
        <v>1955</v>
      </c>
      <c r="F1925" s="3">
        <v>1580.58</v>
      </c>
    </row>
    <row r="1927" spans="1:6">
      <c r="B1927" s="2">
        <v>42856</v>
      </c>
      <c r="C1927" s="1" t="s">
        <v>1958</v>
      </c>
      <c r="D1927" s="1" t="s">
        <v>1959</v>
      </c>
      <c r="E1927" s="1" t="s">
        <v>1961</v>
      </c>
      <c r="F1927" s="3">
        <v>30707.62</v>
      </c>
    </row>
    <row r="1928" spans="1:6">
      <c r="E1928" s="1" t="s">
        <v>1963</v>
      </c>
      <c r="F1928" s="3">
        <v>1169.31</v>
      </c>
    </row>
    <row r="1930" spans="1:6">
      <c r="A1930" s="1" t="s">
        <v>1964</v>
      </c>
      <c r="B1930" s="2">
        <v>42865</v>
      </c>
      <c r="C1930" s="1" t="s">
        <v>1965</v>
      </c>
      <c r="D1930" s="1" t="s">
        <v>1966</v>
      </c>
      <c r="E1930" s="1" t="s">
        <v>1968</v>
      </c>
      <c r="F1930" s="3">
        <v>14877.28</v>
      </c>
    </row>
    <row r="1932" spans="1:6">
      <c r="B1932" s="2">
        <v>42877</v>
      </c>
      <c r="C1932" s="1" t="s">
        <v>1969</v>
      </c>
      <c r="D1932" s="1" t="s">
        <v>1970</v>
      </c>
      <c r="E1932" s="1" t="s">
        <v>1968</v>
      </c>
      <c r="F1932" s="3">
        <v>23405.07</v>
      </c>
    </row>
    <row r="1934" spans="1:6">
      <c r="A1934" s="1" t="s">
        <v>1971</v>
      </c>
      <c r="B1934" s="2">
        <v>42856</v>
      </c>
      <c r="C1934" s="1" t="s">
        <v>1972</v>
      </c>
      <c r="D1934" s="1" t="s">
        <v>74</v>
      </c>
      <c r="E1934" s="1" t="s">
        <v>882</v>
      </c>
      <c r="F1934" s="3">
        <v>780.07</v>
      </c>
    </row>
    <row r="1935" spans="1:6">
      <c r="E1935" s="1" t="s">
        <v>882</v>
      </c>
      <c r="F1935" s="3">
        <v>6.31</v>
      </c>
    </row>
    <row r="1937" spans="1:6">
      <c r="A1937" s="1" t="s">
        <v>1973</v>
      </c>
      <c r="B1937" s="2">
        <v>42867</v>
      </c>
      <c r="C1937" s="1" t="s">
        <v>1974</v>
      </c>
      <c r="D1937" s="1" t="s">
        <v>1897</v>
      </c>
      <c r="E1937" s="1" t="s">
        <v>823</v>
      </c>
      <c r="F1937" s="3">
        <v>25</v>
      </c>
    </row>
    <row r="1939" spans="1:6">
      <c r="A1939" s="1" t="s">
        <v>1975</v>
      </c>
      <c r="B1939" s="2">
        <v>42856</v>
      </c>
      <c r="C1939" s="1" t="s">
        <v>1976</v>
      </c>
      <c r="D1939" s="1" t="s">
        <v>1977</v>
      </c>
      <c r="E1939" s="1" t="s">
        <v>174</v>
      </c>
      <c r="F1939" s="3">
        <v>3360.2</v>
      </c>
    </row>
    <row r="1941" spans="1:6">
      <c r="B1941" s="2">
        <v>42860</v>
      </c>
      <c r="C1941" s="1" t="s">
        <v>1978</v>
      </c>
      <c r="D1941" s="1" t="s">
        <v>1979</v>
      </c>
      <c r="E1941" s="1" t="s">
        <v>141</v>
      </c>
      <c r="F1941" s="3">
        <v>2385</v>
      </c>
    </row>
    <row r="1943" spans="1:6">
      <c r="A1943" s="1" t="s">
        <v>1980</v>
      </c>
      <c r="B1943" s="2">
        <v>42856</v>
      </c>
      <c r="C1943" s="1" t="s">
        <v>1981</v>
      </c>
      <c r="D1943" s="1" t="s">
        <v>1773</v>
      </c>
      <c r="E1943" s="1" t="s">
        <v>310</v>
      </c>
      <c r="F1943" s="3">
        <v>238.4</v>
      </c>
    </row>
    <row r="1945" spans="1:6">
      <c r="B1945" s="2">
        <v>42856</v>
      </c>
      <c r="C1945" s="1" t="s">
        <v>1982</v>
      </c>
      <c r="D1945" s="1" t="s">
        <v>1983</v>
      </c>
      <c r="E1945" s="1" t="s">
        <v>310</v>
      </c>
      <c r="F1945" s="3">
        <v>371.25</v>
      </c>
    </row>
    <row r="1947" spans="1:6">
      <c r="B1947" s="2">
        <v>42859</v>
      </c>
      <c r="C1947" s="1" t="s">
        <v>1984</v>
      </c>
      <c r="D1947" s="1" t="s">
        <v>1985</v>
      </c>
      <c r="E1947" s="1" t="s">
        <v>310</v>
      </c>
      <c r="F1947" s="3">
        <v>870.9</v>
      </c>
    </row>
    <row r="1949" spans="1:6">
      <c r="B1949" s="2">
        <v>42860</v>
      </c>
      <c r="C1949" s="1" t="s">
        <v>1986</v>
      </c>
      <c r="D1949" s="1" t="s">
        <v>1983</v>
      </c>
      <c r="E1949" s="1" t="s">
        <v>310</v>
      </c>
      <c r="F1949" s="3">
        <v>1113.75</v>
      </c>
    </row>
    <row r="1951" spans="1:6">
      <c r="B1951" s="2">
        <v>42866</v>
      </c>
      <c r="C1951" s="1" t="s">
        <v>1987</v>
      </c>
      <c r="D1951" s="1" t="s">
        <v>1988</v>
      </c>
      <c r="E1951" s="1" t="s">
        <v>310</v>
      </c>
      <c r="F1951" s="3">
        <v>1822.5</v>
      </c>
    </row>
    <row r="1953" spans="1:6">
      <c r="B1953" s="2">
        <v>42874</v>
      </c>
      <c r="C1953" s="1" t="s">
        <v>1989</v>
      </c>
      <c r="D1953" s="1" t="s">
        <v>1990</v>
      </c>
      <c r="E1953" s="1" t="s">
        <v>161</v>
      </c>
      <c r="F1953" s="3">
        <v>236.16</v>
      </c>
    </row>
    <row r="1954" spans="1:6">
      <c r="E1954" s="1" t="s">
        <v>161</v>
      </c>
      <c r="F1954" s="3">
        <v>36.79</v>
      </c>
    </row>
    <row r="1956" spans="1:6">
      <c r="B1956" s="2">
        <v>42877</v>
      </c>
      <c r="C1956" s="1" t="s">
        <v>1991</v>
      </c>
      <c r="D1956" s="1" t="s">
        <v>1992</v>
      </c>
      <c r="E1956" s="1" t="s">
        <v>161</v>
      </c>
      <c r="F1956" s="3">
        <v>747</v>
      </c>
    </row>
    <row r="1957" spans="1:6">
      <c r="E1957" s="1" t="s">
        <v>161</v>
      </c>
      <c r="F1957" s="3">
        <v>39.880000000000003</v>
      </c>
    </row>
    <row r="1959" spans="1:6">
      <c r="B1959" s="2">
        <v>42878</v>
      </c>
      <c r="C1959" s="1" t="s">
        <v>1993</v>
      </c>
      <c r="D1959" s="1" t="s">
        <v>1994</v>
      </c>
      <c r="E1959" s="1" t="s">
        <v>310</v>
      </c>
      <c r="F1959" s="3">
        <v>1772.15</v>
      </c>
    </row>
    <row r="1961" spans="1:6">
      <c r="B1961" s="2">
        <v>42879</v>
      </c>
      <c r="C1961" s="1" t="s">
        <v>1995</v>
      </c>
      <c r="D1961" s="1" t="s">
        <v>1992</v>
      </c>
      <c r="E1961" s="1" t="s">
        <v>161</v>
      </c>
      <c r="F1961" s="3">
        <v>6720</v>
      </c>
    </row>
    <row r="1962" spans="1:6">
      <c r="E1962" s="1" t="s">
        <v>161</v>
      </c>
      <c r="F1962" s="3">
        <v>126.86</v>
      </c>
    </row>
    <row r="1964" spans="1:6">
      <c r="B1964" s="2">
        <v>42885</v>
      </c>
      <c r="C1964" s="1" t="s">
        <v>1996</v>
      </c>
      <c r="D1964" s="1" t="s">
        <v>1997</v>
      </c>
      <c r="E1964" s="1" t="s">
        <v>310</v>
      </c>
      <c r="F1964" s="3">
        <v>205</v>
      </c>
    </row>
    <row r="1967" spans="1:6">
      <c r="A1967" s="4" t="s">
        <v>1998</v>
      </c>
    </row>
    <row r="1970" spans="1:4">
      <c r="A1970" s="5" t="s">
        <v>5</v>
      </c>
      <c r="B1970" s="5" t="s">
        <v>3</v>
      </c>
      <c r="C1970" s="11"/>
      <c r="D1970" s="6" t="s">
        <v>1999</v>
      </c>
    </row>
    <row r="1972" spans="1:4">
      <c r="A1972" s="1" t="s">
        <v>797</v>
      </c>
      <c r="B1972" s="1" t="s">
        <v>798</v>
      </c>
      <c r="D1972" s="7">
        <v>1500</v>
      </c>
    </row>
    <row r="1973" spans="1:4">
      <c r="A1973" s="1" t="s">
        <v>244</v>
      </c>
      <c r="B1973" s="1" t="s">
        <v>245</v>
      </c>
      <c r="D1973" s="7">
        <v>36883.339999999997</v>
      </c>
    </row>
    <row r="1974" spans="1:4">
      <c r="A1974" s="1" t="s">
        <v>1128</v>
      </c>
      <c r="B1974" s="1" t="s">
        <v>1129</v>
      </c>
      <c r="D1974" s="7">
        <v>107.49</v>
      </c>
    </row>
    <row r="1975" spans="1:4">
      <c r="A1975" s="1" t="s">
        <v>30</v>
      </c>
      <c r="B1975" s="1" t="s">
        <v>31</v>
      </c>
      <c r="D1975" s="7">
        <v>293.52999999999997</v>
      </c>
    </row>
    <row r="1976" spans="1:4">
      <c r="A1976" s="1" t="s">
        <v>470</v>
      </c>
      <c r="B1976" s="1" t="s">
        <v>471</v>
      </c>
      <c r="D1976" s="7">
        <v>1001.06</v>
      </c>
    </row>
    <row r="1977" spans="1:4">
      <c r="A1977" s="1" t="s">
        <v>1367</v>
      </c>
      <c r="B1977" s="1" t="s">
        <v>1368</v>
      </c>
      <c r="D1977" s="7">
        <v>454.02</v>
      </c>
    </row>
    <row r="1978" spans="1:4">
      <c r="A1978" s="1" t="s">
        <v>1409</v>
      </c>
      <c r="B1978" s="1" t="s">
        <v>1410</v>
      </c>
      <c r="D1978" s="7">
        <v>22173.72</v>
      </c>
    </row>
    <row r="1979" spans="1:4">
      <c r="A1979" s="1" t="s">
        <v>1850</v>
      </c>
      <c r="B1979" s="1" t="s">
        <v>1851</v>
      </c>
      <c r="D1979" s="7">
        <v>17554.099999999999</v>
      </c>
    </row>
    <row r="1980" spans="1:4">
      <c r="A1980" s="1" t="s">
        <v>1766</v>
      </c>
      <c r="B1980" s="1" t="s">
        <v>1767</v>
      </c>
      <c r="D1980" s="7">
        <v>219512.08</v>
      </c>
    </row>
    <row r="1981" spans="1:4">
      <c r="A1981" s="1" t="s">
        <v>1417</v>
      </c>
      <c r="B1981" s="1" t="s">
        <v>1418</v>
      </c>
      <c r="D1981" s="7">
        <v>832.79</v>
      </c>
    </row>
    <row r="1982" spans="1:4">
      <c r="A1982" s="1" t="s">
        <v>1002</v>
      </c>
      <c r="B1982" s="1" t="s">
        <v>1003</v>
      </c>
      <c r="D1982" s="7">
        <v>239.92</v>
      </c>
    </row>
    <row r="1983" spans="1:4">
      <c r="A1983" s="1" t="s">
        <v>130</v>
      </c>
      <c r="B1983" s="1" t="s">
        <v>131</v>
      </c>
      <c r="D1983" s="7">
        <v>1582.07</v>
      </c>
    </row>
    <row r="1984" spans="1:4">
      <c r="A1984" s="1" t="s">
        <v>575</v>
      </c>
      <c r="B1984" s="1" t="s">
        <v>576</v>
      </c>
      <c r="D1984" s="7">
        <v>99</v>
      </c>
    </row>
    <row r="1985" spans="1:4">
      <c r="A1985" s="1" t="s">
        <v>1888</v>
      </c>
      <c r="B1985" s="1" t="s">
        <v>1889</v>
      </c>
      <c r="D1985" s="7">
        <v>33.799999999999997</v>
      </c>
    </row>
    <row r="1986" spans="1:4">
      <c r="A1986" s="1" t="s">
        <v>1166</v>
      </c>
      <c r="B1986" s="1" t="s">
        <v>1167</v>
      </c>
      <c r="D1986" s="7">
        <v>92.03</v>
      </c>
    </row>
    <row r="1987" spans="1:4">
      <c r="A1987" s="1" t="s">
        <v>1174</v>
      </c>
      <c r="B1987" s="1" t="s">
        <v>1175</v>
      </c>
      <c r="D1987" s="7">
        <v>4000</v>
      </c>
    </row>
    <row r="1988" spans="1:4">
      <c r="A1988" s="1" t="s">
        <v>1859</v>
      </c>
      <c r="B1988" s="1" t="s">
        <v>1860</v>
      </c>
      <c r="D1988" s="7">
        <v>160.31</v>
      </c>
    </row>
    <row r="1989" spans="1:4">
      <c r="A1989" s="1" t="s">
        <v>1419</v>
      </c>
      <c r="B1989" s="1" t="s">
        <v>1420</v>
      </c>
      <c r="D1989" s="7">
        <v>1799.86</v>
      </c>
    </row>
    <row r="1990" spans="1:4">
      <c r="A1990" s="1" t="s">
        <v>1783</v>
      </c>
      <c r="B1990" s="1" t="s">
        <v>1784</v>
      </c>
      <c r="D1990" s="7">
        <v>150</v>
      </c>
    </row>
    <row r="1991" spans="1:4">
      <c r="A1991" s="1" t="s">
        <v>909</v>
      </c>
      <c r="B1991" s="1" t="s">
        <v>910</v>
      </c>
      <c r="D1991" s="7">
        <v>247.97</v>
      </c>
    </row>
    <row r="1992" spans="1:4">
      <c r="A1992" s="1" t="s">
        <v>273</v>
      </c>
      <c r="B1992" s="1" t="s">
        <v>274</v>
      </c>
      <c r="D1992" s="7">
        <v>35499.54</v>
      </c>
    </row>
    <row r="1993" spans="1:4">
      <c r="A1993" s="1" t="s">
        <v>1054</v>
      </c>
      <c r="B1993" s="1" t="s">
        <v>1055</v>
      </c>
      <c r="D1993" s="7">
        <v>710.75</v>
      </c>
    </row>
    <row r="1994" spans="1:4">
      <c r="A1994" s="1" t="s">
        <v>1626</v>
      </c>
      <c r="B1994" s="1" t="s">
        <v>1627</v>
      </c>
      <c r="D1994" s="7">
        <v>269.88</v>
      </c>
    </row>
    <row r="1995" spans="1:4">
      <c r="A1995" s="1" t="s">
        <v>1861</v>
      </c>
      <c r="B1995" s="1" t="s">
        <v>1862</v>
      </c>
      <c r="D1995" s="7">
        <v>112.92</v>
      </c>
    </row>
    <row r="1996" spans="1:4">
      <c r="A1996" s="1" t="s">
        <v>1421</v>
      </c>
      <c r="B1996" s="1" t="s">
        <v>1422</v>
      </c>
      <c r="D1996" s="7">
        <v>739.42</v>
      </c>
    </row>
    <row r="1997" spans="1:4">
      <c r="A1997" s="1" t="s">
        <v>1960</v>
      </c>
      <c r="B1997" s="1" t="s">
        <v>1961</v>
      </c>
      <c r="D1997" s="7">
        <v>30707.62</v>
      </c>
    </row>
    <row r="1998" spans="1:4">
      <c r="A1998" s="1" t="s">
        <v>637</v>
      </c>
      <c r="B1998" s="1" t="s">
        <v>638</v>
      </c>
      <c r="D1998" s="7">
        <v>172452.09</v>
      </c>
    </row>
    <row r="1999" spans="1:4">
      <c r="A1999" s="1" t="s">
        <v>933</v>
      </c>
      <c r="B1999" s="1" t="s">
        <v>934</v>
      </c>
      <c r="D1999" s="7">
        <v>2757.5</v>
      </c>
    </row>
    <row r="2000" spans="1:4">
      <c r="A2000" s="1" t="s">
        <v>1962</v>
      </c>
      <c r="B2000" s="1" t="s">
        <v>1963</v>
      </c>
      <c r="D2000" s="7">
        <v>1169.31</v>
      </c>
    </row>
    <row r="2001" spans="1:4">
      <c r="A2001" s="1" t="s">
        <v>618</v>
      </c>
      <c r="B2001" s="1" t="s">
        <v>619</v>
      </c>
      <c r="D2001" s="7">
        <v>0</v>
      </c>
    </row>
    <row r="2002" spans="1:4">
      <c r="A2002" s="1" t="s">
        <v>254</v>
      </c>
      <c r="B2002" s="1" t="s">
        <v>255</v>
      </c>
      <c r="D2002" s="7">
        <v>39257</v>
      </c>
    </row>
    <row r="2003" spans="1:4">
      <c r="A2003" s="1" t="s">
        <v>627</v>
      </c>
      <c r="B2003" s="1" t="s">
        <v>628</v>
      </c>
      <c r="D2003" s="7">
        <v>2620</v>
      </c>
    </row>
    <row r="2004" spans="1:4">
      <c r="A2004" s="1" t="s">
        <v>1140</v>
      </c>
      <c r="B2004" s="1" t="s">
        <v>1141</v>
      </c>
      <c r="D2004" s="7">
        <v>396</v>
      </c>
    </row>
    <row r="2005" spans="1:4">
      <c r="A2005" s="1" t="s">
        <v>1021</v>
      </c>
      <c r="B2005" s="1" t="s">
        <v>1022</v>
      </c>
      <c r="D2005" s="7">
        <v>710.52</v>
      </c>
    </row>
    <row r="2006" spans="1:4">
      <c r="A2006" s="1" t="s">
        <v>99</v>
      </c>
      <c r="B2006" s="1" t="s">
        <v>100</v>
      </c>
      <c r="D2006" s="7">
        <v>1234.32</v>
      </c>
    </row>
    <row r="2007" spans="1:4">
      <c r="A2007" s="1" t="s">
        <v>208</v>
      </c>
      <c r="B2007" s="1" t="s">
        <v>209</v>
      </c>
      <c r="D2007" s="7">
        <v>368.79</v>
      </c>
    </row>
    <row r="2008" spans="1:4">
      <c r="A2008" s="1" t="s">
        <v>190</v>
      </c>
      <c r="B2008" s="1" t="s">
        <v>191</v>
      </c>
      <c r="D2008" s="7">
        <v>238.1</v>
      </c>
    </row>
    <row r="2009" spans="1:4">
      <c r="A2009" s="1" t="s">
        <v>735</v>
      </c>
      <c r="B2009" s="1" t="s">
        <v>736</v>
      </c>
      <c r="D2009" s="7">
        <v>3074.87</v>
      </c>
    </row>
    <row r="2010" spans="1:4">
      <c r="A2010" s="1" t="s">
        <v>1423</v>
      </c>
      <c r="B2010" s="1" t="s">
        <v>1424</v>
      </c>
      <c r="D2010" s="7">
        <v>895.62</v>
      </c>
    </row>
    <row r="2011" spans="1:4">
      <c r="A2011" s="1" t="s">
        <v>1926</v>
      </c>
      <c r="B2011" s="1" t="s">
        <v>1927</v>
      </c>
      <c r="D2011" s="7">
        <v>12000</v>
      </c>
    </row>
    <row r="2012" spans="1:4">
      <c r="A2012" s="1" t="s">
        <v>11</v>
      </c>
      <c r="B2012" s="1" t="s">
        <v>12</v>
      </c>
      <c r="D2012" s="7">
        <v>865.5</v>
      </c>
    </row>
    <row r="2013" spans="1:4">
      <c r="A2013" s="1" t="s">
        <v>1945</v>
      </c>
      <c r="B2013" s="1" t="s">
        <v>1946</v>
      </c>
      <c r="D2013" s="7">
        <v>435</v>
      </c>
    </row>
    <row r="2014" spans="1:4">
      <c r="A2014" s="1" t="s">
        <v>18</v>
      </c>
      <c r="B2014" s="1" t="s">
        <v>19</v>
      </c>
      <c r="D2014" s="7">
        <v>1957.33</v>
      </c>
    </row>
    <row r="2015" spans="1:4">
      <c r="A2015" s="1" t="s">
        <v>1863</v>
      </c>
      <c r="B2015" s="1" t="s">
        <v>1864</v>
      </c>
      <c r="D2015" s="7">
        <v>51.46</v>
      </c>
    </row>
    <row r="2016" spans="1:4">
      <c r="A2016" s="1" t="s">
        <v>1947</v>
      </c>
      <c r="B2016" s="1" t="s">
        <v>1948</v>
      </c>
      <c r="D2016" s="7">
        <v>144.30000000000001</v>
      </c>
    </row>
    <row r="2017" spans="1:4">
      <c r="A2017" s="1" t="s">
        <v>1425</v>
      </c>
      <c r="B2017" s="1" t="s">
        <v>1426</v>
      </c>
      <c r="D2017" s="7">
        <v>3671.1</v>
      </c>
    </row>
    <row r="2018" spans="1:4">
      <c r="A2018" s="1" t="s">
        <v>1061</v>
      </c>
      <c r="B2018" s="1" t="s">
        <v>1062</v>
      </c>
      <c r="D2018" s="7">
        <v>150</v>
      </c>
    </row>
    <row r="2019" spans="1:4">
      <c r="A2019" s="1" t="s">
        <v>1865</v>
      </c>
      <c r="B2019" s="1" t="s">
        <v>1866</v>
      </c>
      <c r="D2019" s="7">
        <v>398.21</v>
      </c>
    </row>
    <row r="2020" spans="1:4">
      <c r="A2020" s="1" t="s">
        <v>1358</v>
      </c>
      <c r="B2020" s="1" t="s">
        <v>1359</v>
      </c>
      <c r="D2020" s="7">
        <v>2285</v>
      </c>
    </row>
    <row r="2021" spans="1:4">
      <c r="A2021" s="1" t="s">
        <v>1413</v>
      </c>
      <c r="B2021" s="1" t="s">
        <v>1414</v>
      </c>
      <c r="D2021" s="7">
        <v>31648.07</v>
      </c>
    </row>
    <row r="2022" spans="1:4">
      <c r="A2022" s="1" t="s">
        <v>140</v>
      </c>
      <c r="B2022" s="1" t="s">
        <v>141</v>
      </c>
      <c r="D2022" s="7">
        <v>7077.41</v>
      </c>
    </row>
    <row r="2023" spans="1:4">
      <c r="A2023" s="1" t="s">
        <v>504</v>
      </c>
      <c r="B2023" s="1" t="s">
        <v>505</v>
      </c>
      <c r="D2023" s="7">
        <v>55</v>
      </c>
    </row>
    <row r="2024" spans="1:4">
      <c r="A2024" s="1" t="s">
        <v>49</v>
      </c>
      <c r="B2024" s="1" t="s">
        <v>50</v>
      </c>
      <c r="D2024" s="7">
        <v>539.35</v>
      </c>
    </row>
    <row r="2025" spans="1:4">
      <c r="A2025" s="1" t="s">
        <v>596</v>
      </c>
      <c r="B2025" s="1" t="s">
        <v>597</v>
      </c>
      <c r="D2025" s="7">
        <v>385.82</v>
      </c>
    </row>
    <row r="2026" spans="1:4">
      <c r="A2026" s="1" t="s">
        <v>338</v>
      </c>
      <c r="B2026" s="1" t="s">
        <v>339</v>
      </c>
      <c r="D2026" s="7">
        <v>701.5</v>
      </c>
    </row>
    <row r="2027" spans="1:4">
      <c r="A2027" s="1" t="s">
        <v>1749</v>
      </c>
      <c r="B2027" s="1" t="s">
        <v>1750</v>
      </c>
      <c r="D2027" s="7">
        <v>3090</v>
      </c>
    </row>
    <row r="2028" spans="1:4">
      <c r="A2028" s="1" t="s">
        <v>218</v>
      </c>
      <c r="B2028" s="1" t="s">
        <v>219</v>
      </c>
      <c r="D2028" s="7">
        <v>6100</v>
      </c>
    </row>
    <row r="2029" spans="1:4">
      <c r="A2029" s="1" t="s">
        <v>1378</v>
      </c>
      <c r="B2029" s="1" t="s">
        <v>1379</v>
      </c>
      <c r="D2029" s="7">
        <v>137.94</v>
      </c>
    </row>
    <row r="2030" spans="1:4">
      <c r="A2030" s="1" t="s">
        <v>1498</v>
      </c>
      <c r="B2030" s="1" t="s">
        <v>1499</v>
      </c>
      <c r="D2030" s="7">
        <v>1446.63</v>
      </c>
    </row>
    <row r="2031" spans="1:4">
      <c r="A2031" s="1" t="s">
        <v>206</v>
      </c>
      <c r="B2031" s="1" t="s">
        <v>207</v>
      </c>
      <c r="D2031" s="7">
        <v>4078.34</v>
      </c>
    </row>
    <row r="2032" spans="1:4">
      <c r="A2032" s="1" t="s">
        <v>1427</v>
      </c>
      <c r="B2032" s="1" t="s">
        <v>1428</v>
      </c>
      <c r="D2032" s="7">
        <v>964.29</v>
      </c>
    </row>
    <row r="2033" spans="1:4">
      <c r="A2033" s="1" t="s">
        <v>1514</v>
      </c>
      <c r="B2033" s="1" t="s">
        <v>1515</v>
      </c>
      <c r="D2033" s="7">
        <v>13241.4</v>
      </c>
    </row>
    <row r="2034" spans="1:4">
      <c r="A2034" s="1" t="s">
        <v>1757</v>
      </c>
      <c r="B2034" s="1" t="s">
        <v>1758</v>
      </c>
      <c r="D2034" s="7">
        <v>8091.2</v>
      </c>
    </row>
    <row r="2035" spans="1:4">
      <c r="A2035" s="1" t="s">
        <v>160</v>
      </c>
      <c r="B2035" s="1" t="s">
        <v>161</v>
      </c>
      <c r="D2035" s="7">
        <v>93035.839999999997</v>
      </c>
    </row>
    <row r="2036" spans="1:4">
      <c r="A2036" s="1" t="s">
        <v>285</v>
      </c>
      <c r="B2036" s="1" t="s">
        <v>286</v>
      </c>
      <c r="D2036" s="7">
        <v>20629.62</v>
      </c>
    </row>
    <row r="2037" spans="1:4">
      <c r="A2037" s="1" t="s">
        <v>309</v>
      </c>
      <c r="B2037" s="1" t="s">
        <v>310</v>
      </c>
      <c r="D2037" s="7">
        <v>14898.44</v>
      </c>
    </row>
    <row r="2038" spans="1:4">
      <c r="A2038" s="1" t="s">
        <v>1346</v>
      </c>
      <c r="B2038" s="1" t="s">
        <v>1347</v>
      </c>
      <c r="D2038" s="7">
        <v>280.5</v>
      </c>
    </row>
    <row r="2039" spans="1:4">
      <c r="A2039" s="1" t="s">
        <v>958</v>
      </c>
      <c r="B2039" s="1" t="s">
        <v>959</v>
      </c>
      <c r="D2039" s="7">
        <v>5.67</v>
      </c>
    </row>
    <row r="2040" spans="1:4">
      <c r="A2040" s="1" t="s">
        <v>94</v>
      </c>
      <c r="B2040" s="1" t="s">
        <v>95</v>
      </c>
      <c r="D2040" s="7">
        <v>2748.32</v>
      </c>
    </row>
    <row r="2041" spans="1:4">
      <c r="A2041" s="1" t="s">
        <v>509</v>
      </c>
      <c r="B2041" s="1" t="s">
        <v>510</v>
      </c>
      <c r="D2041" s="7">
        <v>7096.61</v>
      </c>
    </row>
    <row r="2042" spans="1:4">
      <c r="A2042" s="1" t="s">
        <v>769</v>
      </c>
      <c r="B2042" s="1" t="s">
        <v>770</v>
      </c>
      <c r="D2042" s="7">
        <v>1323.95</v>
      </c>
    </row>
    <row r="2043" spans="1:4">
      <c r="A2043" s="1" t="s">
        <v>1041</v>
      </c>
      <c r="B2043" s="1" t="s">
        <v>1042</v>
      </c>
      <c r="D2043" s="7">
        <v>420</v>
      </c>
    </row>
    <row r="2044" spans="1:4">
      <c r="A2044" s="1" t="s">
        <v>1724</v>
      </c>
      <c r="B2044" s="1" t="s">
        <v>1725</v>
      </c>
      <c r="D2044" s="7">
        <v>168.75</v>
      </c>
    </row>
    <row r="2045" spans="1:4">
      <c r="A2045" s="1" t="s">
        <v>119</v>
      </c>
      <c r="B2045" s="1" t="s">
        <v>120</v>
      </c>
      <c r="D2045" s="7">
        <v>2206.61</v>
      </c>
    </row>
    <row r="2046" spans="1:4">
      <c r="A2046" s="1" t="s">
        <v>81</v>
      </c>
      <c r="B2046" s="1" t="s">
        <v>82</v>
      </c>
      <c r="D2046" s="7">
        <v>5341.95</v>
      </c>
    </row>
    <row r="2047" spans="1:4">
      <c r="A2047" s="1" t="s">
        <v>1867</v>
      </c>
      <c r="B2047" s="1" t="s">
        <v>1868</v>
      </c>
      <c r="D2047" s="7">
        <v>257.3</v>
      </c>
    </row>
    <row r="2048" spans="1:4">
      <c r="A2048" s="1" t="s">
        <v>66</v>
      </c>
      <c r="B2048" s="1" t="s">
        <v>67</v>
      </c>
      <c r="D2048" s="7">
        <v>35494.870000000003</v>
      </c>
    </row>
    <row r="2049" spans="1:4">
      <c r="A2049" s="1" t="s">
        <v>1429</v>
      </c>
      <c r="B2049" s="1" t="s">
        <v>1430</v>
      </c>
      <c r="D2049" s="7">
        <v>1518.56</v>
      </c>
    </row>
    <row r="2050" spans="1:4">
      <c r="A2050" s="1" t="s">
        <v>1609</v>
      </c>
      <c r="B2050" s="1" t="s">
        <v>1610</v>
      </c>
      <c r="D2050" s="7">
        <v>872.7</v>
      </c>
    </row>
    <row r="2051" spans="1:4">
      <c r="A2051" s="1" t="s">
        <v>707</v>
      </c>
      <c r="B2051" s="1" t="s">
        <v>708</v>
      </c>
      <c r="D2051" s="7">
        <v>228</v>
      </c>
    </row>
    <row r="2052" spans="1:4">
      <c r="A2052" s="1" t="s">
        <v>291</v>
      </c>
      <c r="B2052" s="1" t="s">
        <v>292</v>
      </c>
      <c r="D2052" s="7">
        <v>28297.200000000001</v>
      </c>
    </row>
    <row r="2053" spans="1:4">
      <c r="A2053" s="1" t="s">
        <v>1604</v>
      </c>
      <c r="B2053" s="1" t="s">
        <v>1605</v>
      </c>
      <c r="D2053" s="7">
        <v>50</v>
      </c>
    </row>
    <row r="2054" spans="1:4">
      <c r="A2054" s="1" t="s">
        <v>674</v>
      </c>
      <c r="B2054" s="1" t="s">
        <v>675</v>
      </c>
      <c r="D2054" s="7">
        <v>1000.4</v>
      </c>
    </row>
    <row r="2055" spans="1:4">
      <c r="A2055" s="1" t="s">
        <v>722</v>
      </c>
      <c r="B2055" s="1" t="s">
        <v>723</v>
      </c>
      <c r="D2055" s="7">
        <v>2599.1999999999998</v>
      </c>
    </row>
    <row r="2056" spans="1:4">
      <c r="A2056" s="1" t="s">
        <v>89</v>
      </c>
      <c r="B2056" s="1" t="s">
        <v>90</v>
      </c>
      <c r="D2056" s="7">
        <v>1835.74</v>
      </c>
    </row>
    <row r="2057" spans="1:4">
      <c r="A2057" s="1" t="s">
        <v>35</v>
      </c>
      <c r="B2057" s="1" t="s">
        <v>36</v>
      </c>
      <c r="D2057" s="7">
        <v>2325.4699999999998</v>
      </c>
    </row>
    <row r="2058" spans="1:4">
      <c r="A2058" s="1" t="s">
        <v>963</v>
      </c>
      <c r="B2058" s="1" t="s">
        <v>964</v>
      </c>
      <c r="D2058" s="7">
        <v>164.45</v>
      </c>
    </row>
    <row r="2059" spans="1:4">
      <c r="A2059" s="1" t="s">
        <v>222</v>
      </c>
      <c r="B2059" s="1" t="s">
        <v>223</v>
      </c>
      <c r="D2059" s="7">
        <v>25091.61</v>
      </c>
    </row>
    <row r="2060" spans="1:4">
      <c r="A2060" s="1" t="s">
        <v>1869</v>
      </c>
      <c r="B2060" s="1" t="s">
        <v>1870</v>
      </c>
      <c r="D2060" s="7">
        <v>319.99</v>
      </c>
    </row>
    <row r="2061" spans="1:4">
      <c r="A2061" s="1" t="s">
        <v>392</v>
      </c>
      <c r="B2061" s="1" t="s">
        <v>393</v>
      </c>
      <c r="D2061" s="7">
        <v>11808</v>
      </c>
    </row>
    <row r="2062" spans="1:4">
      <c r="A2062" s="1" t="s">
        <v>1431</v>
      </c>
      <c r="B2062" s="1" t="s">
        <v>1432</v>
      </c>
      <c r="D2062" s="7">
        <v>1200.75</v>
      </c>
    </row>
    <row r="2063" spans="1:4">
      <c r="A2063" s="1" t="s">
        <v>806</v>
      </c>
      <c r="B2063" s="1" t="s">
        <v>807</v>
      </c>
      <c r="D2063" s="7">
        <v>12364.81</v>
      </c>
    </row>
    <row r="2064" spans="1:4">
      <c r="A2064" s="1" t="s">
        <v>1788</v>
      </c>
      <c r="B2064" s="1" t="s">
        <v>1789</v>
      </c>
      <c r="D2064" s="7">
        <v>2267</v>
      </c>
    </row>
    <row r="2065" spans="1:4">
      <c r="A2065" s="1" t="s">
        <v>653</v>
      </c>
      <c r="B2065" s="1" t="s">
        <v>654</v>
      </c>
      <c r="D2065" s="7">
        <v>177064</v>
      </c>
    </row>
    <row r="2066" spans="1:4">
      <c r="A2066" s="1" t="s">
        <v>25</v>
      </c>
      <c r="B2066" s="1" t="s">
        <v>26</v>
      </c>
      <c r="D2066" s="7">
        <v>3400</v>
      </c>
    </row>
    <row r="2067" spans="1:4">
      <c r="A2067" s="1" t="s">
        <v>1616</v>
      </c>
      <c r="B2067" s="1" t="s">
        <v>1617</v>
      </c>
      <c r="D2067" s="7">
        <v>148.32</v>
      </c>
    </row>
    <row r="2068" spans="1:4">
      <c r="A2068" s="1" t="s">
        <v>1967</v>
      </c>
      <c r="B2068" s="1" t="s">
        <v>1968</v>
      </c>
      <c r="D2068" s="7">
        <v>38282.35</v>
      </c>
    </row>
    <row r="2069" spans="1:4">
      <c r="A2069" s="1" t="s">
        <v>153</v>
      </c>
      <c r="B2069" s="1" t="s">
        <v>154</v>
      </c>
      <c r="D2069" s="7">
        <v>161.37</v>
      </c>
    </row>
    <row r="2070" spans="1:4">
      <c r="A2070" s="1" t="s">
        <v>1154</v>
      </c>
      <c r="B2070" s="1" t="s">
        <v>1155</v>
      </c>
      <c r="D2070" s="7">
        <v>317.79000000000002</v>
      </c>
    </row>
    <row r="2071" spans="1:4">
      <c r="A2071" s="1" t="s">
        <v>1740</v>
      </c>
      <c r="B2071" s="1" t="s">
        <v>1741</v>
      </c>
      <c r="D2071" s="7">
        <v>197.25</v>
      </c>
    </row>
    <row r="2072" spans="1:4">
      <c r="A2072" s="1" t="s">
        <v>1457</v>
      </c>
      <c r="B2072" s="1" t="s">
        <v>1458</v>
      </c>
      <c r="D2072" s="7">
        <v>4597.97</v>
      </c>
    </row>
    <row r="2073" spans="1:4">
      <c r="A2073" s="1" t="s">
        <v>916</v>
      </c>
      <c r="B2073" s="1" t="s">
        <v>917</v>
      </c>
      <c r="D2073" s="7">
        <v>183.55</v>
      </c>
    </row>
    <row r="2074" spans="1:4">
      <c r="A2074" s="1" t="s">
        <v>1016</v>
      </c>
      <c r="B2074" s="1" t="s">
        <v>1017</v>
      </c>
      <c r="D2074" s="7">
        <v>2100.7399999999998</v>
      </c>
    </row>
    <row r="2075" spans="1:4">
      <c r="A2075" s="1" t="s">
        <v>1383</v>
      </c>
      <c r="B2075" s="1" t="s">
        <v>1384</v>
      </c>
      <c r="D2075" s="7">
        <v>22.99</v>
      </c>
    </row>
    <row r="2076" spans="1:4">
      <c r="A2076" s="1" t="s">
        <v>881</v>
      </c>
      <c r="B2076" s="1" t="s">
        <v>882</v>
      </c>
      <c r="D2076" s="7">
        <v>1680.25</v>
      </c>
    </row>
    <row r="2077" spans="1:4">
      <c r="A2077" s="1" t="s">
        <v>1744</v>
      </c>
      <c r="B2077" s="1" t="s">
        <v>1745</v>
      </c>
      <c r="D2077" s="7">
        <v>75</v>
      </c>
    </row>
    <row r="2078" spans="1:4">
      <c r="A2078" s="1" t="s">
        <v>1871</v>
      </c>
      <c r="B2078" s="1" t="s">
        <v>1872</v>
      </c>
      <c r="D2078" s="7">
        <v>51.46</v>
      </c>
    </row>
    <row r="2079" spans="1:4">
      <c r="A2079" s="1" t="s">
        <v>928</v>
      </c>
      <c r="B2079" s="1" t="s">
        <v>929</v>
      </c>
      <c r="D2079" s="7">
        <v>400</v>
      </c>
    </row>
    <row r="2080" spans="1:4">
      <c r="A2080" s="1" t="s">
        <v>1032</v>
      </c>
      <c r="B2080" s="1" t="s">
        <v>1033</v>
      </c>
      <c r="D2080" s="7">
        <v>406.85</v>
      </c>
    </row>
    <row r="2081" spans="1:4">
      <c r="A2081" s="1" t="s">
        <v>1509</v>
      </c>
      <c r="B2081" s="1" t="s">
        <v>1510</v>
      </c>
      <c r="D2081" s="7">
        <v>270.77999999999997</v>
      </c>
    </row>
    <row r="2082" spans="1:4">
      <c r="A2082" s="1" t="s">
        <v>23</v>
      </c>
      <c r="B2082" s="1" t="s">
        <v>24</v>
      </c>
      <c r="D2082" s="7">
        <v>24155.53</v>
      </c>
    </row>
    <row r="2083" spans="1:4">
      <c r="A2083" s="1" t="s">
        <v>1298</v>
      </c>
      <c r="B2083" s="1" t="s">
        <v>1299</v>
      </c>
      <c r="D2083" s="7">
        <v>68.5</v>
      </c>
    </row>
    <row r="2084" spans="1:4">
      <c r="A2084" s="1" t="s">
        <v>649</v>
      </c>
      <c r="B2084" s="1" t="s">
        <v>650</v>
      </c>
      <c r="D2084" s="7">
        <v>123</v>
      </c>
    </row>
    <row r="2085" spans="1:4">
      <c r="A2085" s="1" t="s">
        <v>1433</v>
      </c>
      <c r="B2085" s="1" t="s">
        <v>1434</v>
      </c>
      <c r="D2085" s="7">
        <v>1991.76</v>
      </c>
    </row>
    <row r="2086" spans="1:4">
      <c r="A2086" s="1" t="s">
        <v>1109</v>
      </c>
      <c r="B2086" s="1" t="s">
        <v>1110</v>
      </c>
      <c r="D2086" s="7">
        <v>11013.88</v>
      </c>
    </row>
    <row r="2087" spans="1:4">
      <c r="A2087" s="1" t="s">
        <v>1076</v>
      </c>
      <c r="B2087" s="1" t="s">
        <v>1077</v>
      </c>
      <c r="D2087" s="7">
        <v>748.8</v>
      </c>
    </row>
    <row r="2088" spans="1:4">
      <c r="A2088" s="1" t="s">
        <v>1873</v>
      </c>
      <c r="B2088" s="1" t="s">
        <v>1874</v>
      </c>
      <c r="D2088" s="7">
        <v>89.45</v>
      </c>
    </row>
    <row r="2089" spans="1:4">
      <c r="A2089" s="1" t="s">
        <v>1435</v>
      </c>
      <c r="B2089" s="1" t="s">
        <v>1436</v>
      </c>
      <c r="D2089" s="7">
        <v>735.51</v>
      </c>
    </row>
    <row r="2090" spans="1:4">
      <c r="A2090" s="1" t="s">
        <v>357</v>
      </c>
      <c r="B2090" s="1" t="s">
        <v>358</v>
      </c>
      <c r="D2090" s="7">
        <v>1756.92</v>
      </c>
    </row>
    <row r="2091" spans="1:4">
      <c r="A2091" s="1" t="s">
        <v>173</v>
      </c>
      <c r="B2091" s="1" t="s">
        <v>174</v>
      </c>
      <c r="D2091" s="7">
        <v>56938.29</v>
      </c>
    </row>
    <row r="2092" spans="1:4">
      <c r="A2092" s="1" t="s">
        <v>70</v>
      </c>
      <c r="B2092" s="1" t="s">
        <v>71</v>
      </c>
      <c r="D2092" s="7">
        <v>6415.4</v>
      </c>
    </row>
    <row r="2093" spans="1:4">
      <c r="A2093" s="1" t="s">
        <v>343</v>
      </c>
      <c r="B2093" s="1" t="s">
        <v>344</v>
      </c>
      <c r="D2093" s="7">
        <v>6172.98</v>
      </c>
    </row>
    <row r="2094" spans="1:4">
      <c r="A2094" s="1" t="s">
        <v>1120</v>
      </c>
      <c r="B2094" s="1" t="s">
        <v>1121</v>
      </c>
      <c r="D2094" s="7">
        <v>37028.5</v>
      </c>
    </row>
    <row r="2095" spans="1:4">
      <c r="A2095" s="1" t="s">
        <v>353</v>
      </c>
      <c r="B2095" s="1" t="s">
        <v>354</v>
      </c>
      <c r="D2095" s="7">
        <v>8635.56</v>
      </c>
    </row>
    <row r="2096" spans="1:4">
      <c r="A2096" s="1" t="s">
        <v>204</v>
      </c>
      <c r="B2096" s="1" t="s">
        <v>205</v>
      </c>
      <c r="D2096" s="7">
        <v>505.5</v>
      </c>
    </row>
    <row r="2097" spans="1:4">
      <c r="A2097" s="1" t="s">
        <v>178</v>
      </c>
      <c r="B2097" s="1" t="s">
        <v>179</v>
      </c>
      <c r="D2097" s="7">
        <v>14494.04</v>
      </c>
    </row>
    <row r="2098" spans="1:4">
      <c r="A2098" s="1" t="s">
        <v>590</v>
      </c>
      <c r="B2098" s="1" t="s">
        <v>591</v>
      </c>
      <c r="D2098" s="7">
        <v>863.41</v>
      </c>
    </row>
    <row r="2099" spans="1:4">
      <c r="A2099" s="1" t="s">
        <v>1437</v>
      </c>
      <c r="B2099" s="1" t="s">
        <v>1438</v>
      </c>
      <c r="D2099" s="7">
        <v>597.45000000000005</v>
      </c>
    </row>
    <row r="2100" spans="1:4">
      <c r="A2100" s="1" t="s">
        <v>458</v>
      </c>
      <c r="B2100" s="1" t="s">
        <v>459</v>
      </c>
      <c r="D2100" s="7">
        <v>1427.38</v>
      </c>
    </row>
    <row r="2101" spans="1:4">
      <c r="A2101" s="1" t="s">
        <v>1842</v>
      </c>
      <c r="B2101" s="1" t="s">
        <v>1843</v>
      </c>
      <c r="D2101" s="7">
        <v>1898.31</v>
      </c>
    </row>
    <row r="2102" spans="1:4">
      <c r="A2102" s="1" t="s">
        <v>249</v>
      </c>
      <c r="B2102" s="1" t="s">
        <v>250</v>
      </c>
      <c r="D2102" s="7">
        <v>28486.17</v>
      </c>
    </row>
    <row r="2103" spans="1:4">
      <c r="A2103" s="1" t="s">
        <v>982</v>
      </c>
      <c r="B2103" s="1" t="s">
        <v>983</v>
      </c>
      <c r="D2103" s="7">
        <v>106.11</v>
      </c>
    </row>
    <row r="2104" spans="1:4">
      <c r="A2104" s="1" t="s">
        <v>75</v>
      </c>
      <c r="B2104" s="1" t="s">
        <v>76</v>
      </c>
      <c r="D2104" s="7">
        <v>1048.42</v>
      </c>
    </row>
    <row r="2105" spans="1:4">
      <c r="A2105" s="1" t="s">
        <v>1875</v>
      </c>
      <c r="B2105" s="1" t="s">
        <v>1876</v>
      </c>
      <c r="D2105" s="7">
        <v>358.03</v>
      </c>
    </row>
    <row r="2106" spans="1:4">
      <c r="A2106" s="1" t="s">
        <v>377</v>
      </c>
      <c r="B2106" s="1" t="s">
        <v>378</v>
      </c>
      <c r="D2106" s="7">
        <v>27105.82</v>
      </c>
    </row>
    <row r="2107" spans="1:4">
      <c r="A2107" s="1" t="s">
        <v>1439</v>
      </c>
      <c r="B2107" s="1" t="s">
        <v>1440</v>
      </c>
      <c r="D2107" s="7">
        <v>731.61</v>
      </c>
    </row>
    <row r="2108" spans="1:4">
      <c r="A2108" s="1" t="s">
        <v>231</v>
      </c>
      <c r="B2108" s="1" t="s">
        <v>232</v>
      </c>
      <c r="D2108" s="7">
        <v>243876.66</v>
      </c>
    </row>
    <row r="2109" spans="1:4">
      <c r="A2109" s="1" t="s">
        <v>239</v>
      </c>
      <c r="B2109" s="1" t="s">
        <v>240</v>
      </c>
      <c r="D2109" s="7">
        <v>796.43</v>
      </c>
    </row>
    <row r="2110" spans="1:4">
      <c r="A2110" s="1" t="s">
        <v>1004</v>
      </c>
      <c r="B2110" s="1" t="s">
        <v>1005</v>
      </c>
      <c r="D2110" s="7">
        <v>124.96</v>
      </c>
    </row>
    <row r="2111" spans="1:4">
      <c r="A2111" s="1" t="s">
        <v>115</v>
      </c>
      <c r="B2111" s="1" t="s">
        <v>116</v>
      </c>
      <c r="D2111" s="7">
        <v>416.4</v>
      </c>
    </row>
    <row r="2112" spans="1:4">
      <c r="A2112" s="1" t="s">
        <v>1011</v>
      </c>
      <c r="B2112" s="1" t="s">
        <v>1012</v>
      </c>
      <c r="D2112" s="7">
        <v>745</v>
      </c>
    </row>
    <row r="2113" spans="1:4">
      <c r="A2113" s="1" t="s">
        <v>822</v>
      </c>
      <c r="B2113" s="1" t="s">
        <v>823</v>
      </c>
      <c r="D2113" s="7">
        <v>433.5</v>
      </c>
    </row>
    <row r="2114" spans="1:4">
      <c r="A2114" s="1" t="s">
        <v>348</v>
      </c>
      <c r="B2114" s="1" t="s">
        <v>349</v>
      </c>
      <c r="D2114" s="7">
        <v>4866.8</v>
      </c>
    </row>
    <row r="2115" spans="1:4">
      <c r="A2115" s="1" t="s">
        <v>1159</v>
      </c>
      <c r="B2115" s="1" t="s">
        <v>1160</v>
      </c>
      <c r="D2115" s="7">
        <v>1096.5</v>
      </c>
    </row>
    <row r="2116" spans="1:4">
      <c r="A2116" s="1" t="s">
        <v>1904</v>
      </c>
      <c r="B2116" s="1" t="s">
        <v>1905</v>
      </c>
      <c r="D2116" s="7">
        <v>346.7</v>
      </c>
    </row>
    <row r="2117" spans="1:4">
      <c r="A2117" s="1" t="s">
        <v>145</v>
      </c>
      <c r="B2117" s="1" t="s">
        <v>146</v>
      </c>
      <c r="D2117" s="7">
        <v>139.31</v>
      </c>
    </row>
    <row r="2118" spans="1:4">
      <c r="A2118" s="1" t="s">
        <v>213</v>
      </c>
      <c r="B2118" s="1" t="s">
        <v>214</v>
      </c>
      <c r="D2118" s="7">
        <v>2498.84</v>
      </c>
    </row>
    <row r="2119" spans="1:4">
      <c r="A2119" s="1" t="s">
        <v>483</v>
      </c>
      <c r="B2119" s="1" t="s">
        <v>484</v>
      </c>
      <c r="D2119" s="7">
        <v>2110</v>
      </c>
    </row>
    <row r="2120" spans="1:4">
      <c r="A2120" s="1" t="s">
        <v>1877</v>
      </c>
      <c r="B2120" s="1" t="s">
        <v>1878</v>
      </c>
      <c r="D2120" s="7">
        <v>51.46</v>
      </c>
    </row>
    <row r="2121" spans="1:4">
      <c r="A2121" s="1" t="s">
        <v>57</v>
      </c>
      <c r="B2121" s="1" t="s">
        <v>58</v>
      </c>
      <c r="D2121" s="7">
        <v>635.87</v>
      </c>
    </row>
    <row r="2122" spans="1:4">
      <c r="A2122" s="1" t="s">
        <v>168</v>
      </c>
      <c r="B2122" s="1" t="s">
        <v>169</v>
      </c>
      <c r="D2122" s="7">
        <v>3451.04</v>
      </c>
    </row>
    <row r="2123" spans="1:4">
      <c r="A2123" s="1" t="s">
        <v>1441</v>
      </c>
      <c r="B2123" s="1" t="s">
        <v>1442</v>
      </c>
      <c r="D2123" s="7">
        <v>405.24</v>
      </c>
    </row>
    <row r="2124" spans="1:4">
      <c r="A2124" s="1" t="s">
        <v>1303</v>
      </c>
      <c r="B2124" s="1" t="s">
        <v>1304</v>
      </c>
      <c r="D2124" s="7">
        <v>42731</v>
      </c>
    </row>
    <row r="2125" spans="1:4">
      <c r="A2125" s="1" t="s">
        <v>1443</v>
      </c>
      <c r="B2125" s="1" t="s">
        <v>1444</v>
      </c>
      <c r="D2125" s="7">
        <v>239.31</v>
      </c>
    </row>
    <row r="2126" spans="1:4">
      <c r="A2126" s="1" t="s">
        <v>1185</v>
      </c>
      <c r="B2126" s="1" t="s">
        <v>1186</v>
      </c>
      <c r="D2126" s="7">
        <v>18.260000000000002</v>
      </c>
    </row>
    <row r="2127" spans="1:4">
      <c r="A2127" s="1" t="s">
        <v>1893</v>
      </c>
      <c r="B2127" s="1" t="s">
        <v>1894</v>
      </c>
      <c r="D2127" s="7">
        <v>39436</v>
      </c>
    </row>
    <row r="2128" spans="1:4">
      <c r="A2128" s="1" t="s">
        <v>942</v>
      </c>
      <c r="B2128" s="1" t="s">
        <v>943</v>
      </c>
      <c r="D2128" s="7">
        <v>34.4</v>
      </c>
    </row>
    <row r="2129" spans="1:4">
      <c r="A2129" s="1" t="s">
        <v>1879</v>
      </c>
      <c r="B2129" s="1" t="s">
        <v>1880</v>
      </c>
      <c r="D2129" s="7">
        <v>94.15</v>
      </c>
    </row>
    <row r="2130" spans="1:4">
      <c r="A2130" s="1" t="s">
        <v>1066</v>
      </c>
      <c r="B2130" s="1" t="s">
        <v>1067</v>
      </c>
      <c r="D2130" s="7">
        <v>395</v>
      </c>
    </row>
    <row r="2131" spans="1:4">
      <c r="A2131" s="1" t="s">
        <v>1445</v>
      </c>
      <c r="B2131" s="1" t="s">
        <v>1446</v>
      </c>
      <c r="D2131" s="7">
        <v>868.56</v>
      </c>
    </row>
    <row r="2132" spans="1:4">
      <c r="A2132" s="1" t="s">
        <v>1045</v>
      </c>
      <c r="B2132" s="1" t="s">
        <v>1046</v>
      </c>
      <c r="D2132" s="7">
        <v>228</v>
      </c>
    </row>
    <row r="2133" spans="1:4">
      <c r="A2133" s="1" t="s">
        <v>324</v>
      </c>
      <c r="B2133" s="1" t="s">
        <v>325</v>
      </c>
      <c r="D2133" s="7">
        <v>1060</v>
      </c>
    </row>
    <row r="2134" spans="1:4">
      <c r="A2134" s="1" t="s">
        <v>1881</v>
      </c>
      <c r="B2134" s="1" t="s">
        <v>1882</v>
      </c>
      <c r="D2134" s="7">
        <v>498.71</v>
      </c>
    </row>
    <row r="2135" spans="1:4">
      <c r="A2135" s="1" t="s">
        <v>1952</v>
      </c>
      <c r="B2135" s="1" t="s">
        <v>1953</v>
      </c>
      <c r="D2135" s="7">
        <v>37389.33</v>
      </c>
    </row>
    <row r="2136" spans="1:4">
      <c r="A2136" s="1" t="s">
        <v>1954</v>
      </c>
      <c r="B2136" s="1" t="s">
        <v>1955</v>
      </c>
      <c r="D2136" s="7">
        <v>3149.65</v>
      </c>
    </row>
    <row r="2137" spans="1:4">
      <c r="A2137" s="1" t="s">
        <v>1676</v>
      </c>
      <c r="B2137" s="1" t="s">
        <v>1677</v>
      </c>
      <c r="D2137" s="7">
        <v>197.35</v>
      </c>
    </row>
    <row r="2138" spans="1:4">
      <c r="A2138" s="1" t="s">
        <v>1649</v>
      </c>
      <c r="B2138" s="1" t="s">
        <v>1650</v>
      </c>
      <c r="D2138" s="7">
        <v>527.4</v>
      </c>
    </row>
    <row r="2139" spans="1:4">
      <c r="A2139" s="1" t="s">
        <v>1883</v>
      </c>
      <c r="B2139" s="1" t="s">
        <v>1884</v>
      </c>
      <c r="D2139" s="7">
        <v>94.25</v>
      </c>
    </row>
    <row r="2140" spans="1:4">
      <c r="B2140" s="1" t="s">
        <v>2000</v>
      </c>
      <c r="D2140" s="3">
        <v>1829111.58</v>
      </c>
    </row>
  </sheetData>
  <mergeCells count="3">
    <mergeCell ref="A1:F1"/>
    <mergeCell ref="A2:F2"/>
    <mergeCell ref="A3:F3"/>
  </mergeCells>
  <pageMargins left="0.5" right="0.5" top="0.3" bottom="0.3" header="0" footer="0"/>
  <pageSetup orientation="landscape" blackAndWhite="1" errors="NA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90" zoomScaleNormal="90" workbookViewId="0">
      <selection activeCell="C16" sqref="C16"/>
    </sheetView>
  </sheetViews>
  <sheetFormatPr defaultRowHeight="12.75"/>
  <cols>
    <col min="2" max="2" width="41" bestFit="1" customWidth="1"/>
    <col min="3" max="3" width="14.28515625" bestFit="1" customWidth="1"/>
  </cols>
  <sheetData>
    <row r="1" spans="1:6" ht="18">
      <c r="B1" s="12" t="s">
        <v>0</v>
      </c>
      <c r="C1" s="13"/>
      <c r="D1" s="13"/>
      <c r="E1" s="13"/>
      <c r="F1" s="13"/>
    </row>
    <row r="2" spans="1:6" ht="18">
      <c r="B2" s="12" t="s">
        <v>2003</v>
      </c>
      <c r="C2" s="13"/>
      <c r="D2" s="13"/>
      <c r="E2" s="13"/>
      <c r="F2" s="13"/>
    </row>
    <row r="3" spans="1:6" ht="15">
      <c r="B3" s="14" t="s">
        <v>2005</v>
      </c>
      <c r="C3" s="13"/>
      <c r="D3" s="13"/>
      <c r="E3" s="13"/>
      <c r="F3" s="13"/>
    </row>
    <row r="5" spans="1:6">
      <c r="A5" s="15"/>
    </row>
    <row r="6" spans="1:6">
      <c r="A6" s="9" t="s">
        <v>2002</v>
      </c>
      <c r="B6" s="9" t="s">
        <v>3</v>
      </c>
      <c r="C6" s="9" t="s">
        <v>7</v>
      </c>
    </row>
    <row r="7" spans="1:6">
      <c r="A7" s="18">
        <v>42860</v>
      </c>
      <c r="B7" s="1" t="s">
        <v>2006</v>
      </c>
      <c r="C7" s="19">
        <v>4884.1400000000003</v>
      </c>
    </row>
    <row r="8" spans="1:6">
      <c r="A8" s="18">
        <v>42860</v>
      </c>
      <c r="B8" s="1" t="s">
        <v>2007</v>
      </c>
      <c r="C8" s="19">
        <v>217926.83</v>
      </c>
    </row>
    <row r="9" spans="1:6">
      <c r="A9" s="18">
        <v>42860</v>
      </c>
      <c r="B9" s="1" t="s">
        <v>2008</v>
      </c>
      <c r="C9" s="19">
        <v>557172.49</v>
      </c>
    </row>
    <row r="10" spans="1:6">
      <c r="A10" s="18">
        <v>42860</v>
      </c>
      <c r="B10" s="1" t="s">
        <v>2009</v>
      </c>
      <c r="C10" s="19">
        <v>1620.65</v>
      </c>
    </row>
    <row r="11" spans="1:6">
      <c r="A11" s="18">
        <v>42867</v>
      </c>
      <c r="B11" s="1" t="s">
        <v>2004</v>
      </c>
      <c r="C11" s="19">
        <v>186.7</v>
      </c>
    </row>
    <row r="12" spans="1:6">
      <c r="A12" s="18">
        <v>42874</v>
      </c>
      <c r="B12" s="1" t="s">
        <v>2010</v>
      </c>
      <c r="C12" s="19">
        <v>4964.1099999999997</v>
      </c>
    </row>
    <row r="13" spans="1:6">
      <c r="A13" s="18">
        <v>42874</v>
      </c>
      <c r="B13" s="1" t="s">
        <v>2011</v>
      </c>
      <c r="C13" s="19">
        <v>195305.84</v>
      </c>
    </row>
    <row r="14" spans="1:6">
      <c r="A14" s="18">
        <v>42874</v>
      </c>
      <c r="B14" s="1" t="s">
        <v>2012</v>
      </c>
      <c r="C14" s="19">
        <v>512498.7</v>
      </c>
    </row>
    <row r="15" spans="1:6">
      <c r="A15" s="18">
        <v>42874</v>
      </c>
      <c r="B15" s="1" t="s">
        <v>2013</v>
      </c>
      <c r="C15" s="19">
        <v>1604.9</v>
      </c>
    </row>
    <row r="16" spans="1:6">
      <c r="B16" s="16" t="s">
        <v>2000</v>
      </c>
      <c r="C16" s="17">
        <f>SUM(C7:C15)</f>
        <v>1496164.3599999999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2017 AP</vt:lpstr>
      <vt:lpstr>May 2017 Payroll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Woleben</dc:creator>
  <cp:lastModifiedBy>Woleben, Shannon</cp:lastModifiedBy>
  <dcterms:created xsi:type="dcterms:W3CDTF">2017-06-27T15:36:47Z</dcterms:created>
  <dcterms:modified xsi:type="dcterms:W3CDTF">2017-06-27T16:07:01Z</dcterms:modified>
</cp:coreProperties>
</file>