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April 2017 AP" sheetId="1" r:id="rId1"/>
    <sheet name="April 2017 Payroll" sheetId="2" r:id="rId2"/>
  </sheets>
  <calcPr calcId="152511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<sst xmlns="http://schemas.openxmlformats.org/spreadsheetml/2006/main" count="2867" uniqueCount="1740">
  <si>
    <t>Montgomery County Hospital District</t>
  </si>
  <si>
    <t>Check Register Report</t>
  </si>
  <si>
    <t>Vendor Name</t>
  </si>
  <si>
    <t>Description</t>
  </si>
  <si>
    <t>Transaction Number</t>
  </si>
  <si>
    <t>Account Number</t>
  </si>
  <si>
    <t>Account Description</t>
  </si>
  <si>
    <t>Amount</t>
  </si>
  <si>
    <t>ABBOTT, CORD</t>
  </si>
  <si>
    <t>ABB040717</t>
  </si>
  <si>
    <t>PER DIEM/MIST TRAINING 04/03/17-04/05/17</t>
  </si>
  <si>
    <t>10-007-53150</t>
  </si>
  <si>
    <t>Conferences - Fees, Travel, &amp; Meals-EMS</t>
  </si>
  <si>
    <t>ABFORM, INC.</t>
  </si>
  <si>
    <t>432678</t>
  </si>
  <si>
    <t>SHIPPING CHARGES FOR SAMPLE VEST SIZING</t>
  </si>
  <si>
    <t>10-008-58700</t>
  </si>
  <si>
    <t>Uniforms-Matls. Mgmt.</t>
  </si>
  <si>
    <t>AEI MEDICAL EQUIPMENT SERVICES LLC</t>
  </si>
  <si>
    <t>3745</t>
  </si>
  <si>
    <t>E-700 VENILATORS ACCEPTANCE TEST</t>
  </si>
  <si>
    <t>10-008-55650</t>
  </si>
  <si>
    <t>Maintenance-Contract Equipment-Mater</t>
  </si>
  <si>
    <t>AIKEN, MICHAEL COTY</t>
  </si>
  <si>
    <t>AIK041817</t>
  </si>
  <si>
    <t>MILEAGE REIMBURSEMENT 03/21/17-03/29/17</t>
  </si>
  <si>
    <t>10-009-56200</t>
  </si>
  <si>
    <t>Mileage Reimbursements-OMD</t>
  </si>
  <si>
    <t>AIK042617 $40.66</t>
  </si>
  <si>
    <t>MILEAGE REIMBURSEMENT/SETRA 4-26-17</t>
  </si>
  <si>
    <t>ALL HANDS FIRE EQUIPMENT</t>
  </si>
  <si>
    <t>0974 SO49486 04/06/1</t>
  </si>
  <si>
    <t>RESCUE HELMET</t>
  </si>
  <si>
    <t>ALONTI CAFE &amp; CATERING</t>
  </si>
  <si>
    <t>1252057</t>
  </si>
  <si>
    <t>CADAVER LAB STAFF LUNCHEON 4/06/17</t>
  </si>
  <si>
    <t>10-009-56100</t>
  </si>
  <si>
    <t>Meeting Expenses-OMD</t>
  </si>
  <si>
    <t>1252055</t>
  </si>
  <si>
    <t>CADAVER LAB STAFF LUCHEON 04/05/17</t>
  </si>
  <si>
    <t>1252053</t>
  </si>
  <si>
    <t>1251440</t>
  </si>
  <si>
    <t>NEOP EXECUTIVE LUCHEON 04/10/17</t>
  </si>
  <si>
    <t>1256805</t>
  </si>
  <si>
    <t>NEW HIRE TESTING LUNCH 04/17/17</t>
  </si>
  <si>
    <t>1257641</t>
  </si>
  <si>
    <t>NEW HIRE PHYSICAL AGILITY TESTING</t>
  </si>
  <si>
    <t>1256820</t>
  </si>
  <si>
    <t>NEW HIRE TESTING 04/18/17</t>
  </si>
  <si>
    <t>1251446</t>
  </si>
  <si>
    <t>NEOP MANAGER'S LUNCH 4/11/17</t>
  </si>
  <si>
    <t>1237360</t>
  </si>
  <si>
    <t>SO MONTGOMERY FIRE DEPARTMENT LUNCHEON</t>
  </si>
  <si>
    <t>10-001-56100</t>
  </si>
  <si>
    <t>Meeting Expenses-Admin</t>
  </si>
  <si>
    <t>AMAZON.COM LLC</t>
  </si>
  <si>
    <t>156351163729</t>
  </si>
  <si>
    <t>AVENGER LEATHER COMP TOE SHOE</t>
  </si>
  <si>
    <t>253232156342</t>
  </si>
  <si>
    <t>BOOKS/MATERIAL</t>
  </si>
  <si>
    <t>10-009-52600</t>
  </si>
  <si>
    <t>Books/Materials-OMD</t>
  </si>
  <si>
    <t>208177980379</t>
  </si>
  <si>
    <t>301865185294</t>
  </si>
  <si>
    <t>STATION SUPPLIES</t>
  </si>
  <si>
    <t>10-008-57900</t>
  </si>
  <si>
    <t>Station Supplies-Mater</t>
  </si>
  <si>
    <t>167018779929</t>
  </si>
  <si>
    <t>018389263242</t>
  </si>
  <si>
    <t>GOOD GRIPS</t>
  </si>
  <si>
    <t>10-006-57750</t>
  </si>
  <si>
    <t>Small Equipment &amp; Furniture-Alarm</t>
  </si>
  <si>
    <t>096213136573</t>
  </si>
  <si>
    <t>MEDICAL SUPPLIES</t>
  </si>
  <si>
    <t>10-008-53900</t>
  </si>
  <si>
    <t>Disposable Medical Supplies-Mater</t>
  </si>
  <si>
    <t>264018786482</t>
  </si>
  <si>
    <t>PLANTRONICS HEADSET</t>
  </si>
  <si>
    <t>10-011-57750</t>
  </si>
  <si>
    <t>Small Equipment &amp; Furniture-Bill</t>
  </si>
  <si>
    <t>256759949331</t>
  </si>
  <si>
    <t>103524985591</t>
  </si>
  <si>
    <t>191485888986</t>
  </si>
  <si>
    <t>113997034103</t>
  </si>
  <si>
    <t>275372949125</t>
  </si>
  <si>
    <t>SAFETY 1ST KIT</t>
  </si>
  <si>
    <t>10-009-52950</t>
  </si>
  <si>
    <t>Community Education-Dept</t>
  </si>
  <si>
    <t>202828192554</t>
  </si>
  <si>
    <t>TRIANGLE BULBS ULTRA</t>
  </si>
  <si>
    <t>10-016-57725</t>
  </si>
  <si>
    <t>Shop Supplies-Facil</t>
  </si>
  <si>
    <t>273514905043</t>
  </si>
  <si>
    <t>123208166088</t>
  </si>
  <si>
    <t>123206948108</t>
  </si>
  <si>
    <t>14058936906</t>
  </si>
  <si>
    <t>OFFICE SUPPLIES</t>
  </si>
  <si>
    <t>10-008-56300</t>
  </si>
  <si>
    <t>Office Supplies-Matls. Mgmt.</t>
  </si>
  <si>
    <t>279522293960</t>
  </si>
  <si>
    <t>231145383605</t>
  </si>
  <si>
    <t>UNIFORM/BOOTS</t>
  </si>
  <si>
    <t>290603840154</t>
  </si>
  <si>
    <t>INDUCTION BOTTOM ALUMINUM NONS</t>
  </si>
  <si>
    <t>10-015-57750</t>
  </si>
  <si>
    <t>Small Equipment &amp; Furniture-Information Technology</t>
  </si>
  <si>
    <t>290609723030</t>
  </si>
  <si>
    <t>VIEWSONIC 1080P</t>
  </si>
  <si>
    <t>129148349061</t>
  </si>
  <si>
    <t>GARMIN NUVI 57</t>
  </si>
  <si>
    <t>10-010-57750</t>
  </si>
  <si>
    <t>Small Equipment &amp; Furniture-Fleet</t>
  </si>
  <si>
    <t>22726618710</t>
  </si>
  <si>
    <t>135292393943</t>
  </si>
  <si>
    <t>274280900862</t>
  </si>
  <si>
    <t>183833442013</t>
  </si>
  <si>
    <t>VIVO FLOATING WALL MOUNT</t>
  </si>
  <si>
    <t>281271537565</t>
  </si>
  <si>
    <t>APPLE 5W USB POWER ADAPTER</t>
  </si>
  <si>
    <t>251002803389</t>
  </si>
  <si>
    <t>245726525586</t>
  </si>
  <si>
    <t>MONOPRICE 200X200 BRACKET</t>
  </si>
  <si>
    <t>10-004-57750</t>
  </si>
  <si>
    <t>Small Equipment &amp; Furniture-Radio</t>
  </si>
  <si>
    <t>229406197416</t>
  </si>
  <si>
    <t>MEDICAL SUPPLILES</t>
  </si>
  <si>
    <t>142008734709</t>
  </si>
  <si>
    <t>159074980808</t>
  </si>
  <si>
    <t>232151568161</t>
  </si>
  <si>
    <t>COSCO DELUXE 6 FOOT X 30"</t>
  </si>
  <si>
    <t>144342423780</t>
  </si>
  <si>
    <t>216713132135</t>
  </si>
  <si>
    <t>BASICS DISPLAY PORT TO HD</t>
  </si>
  <si>
    <t>10-015-53100</t>
  </si>
  <si>
    <t>Computer Supplies/Non-Cap.-Information Technology</t>
  </si>
  <si>
    <t>AMERICAN ELEVATOR INSPECTIONS, INC.</t>
  </si>
  <si>
    <t>39410</t>
  </si>
  <si>
    <t>ANNUAL HYDRAULIC ELEVATOR INSPECTION</t>
  </si>
  <si>
    <t>10-016-55600</t>
  </si>
  <si>
    <t>Maintenance &amp; Repairs-Buildings-Facil</t>
  </si>
  <si>
    <t>AMERICAN TIRE DISTRIBUTORS INC</t>
  </si>
  <si>
    <t>S089592429</t>
  </si>
  <si>
    <t>AMBULANCE TIRES</t>
  </si>
  <si>
    <t>10-010-59150</t>
  </si>
  <si>
    <t>Vehicle-Tires-Fleet</t>
  </si>
  <si>
    <t>AMERITEX FIRE PROTECTION</t>
  </si>
  <si>
    <t>1071</t>
  </si>
  <si>
    <t>INVESTIGATED INTERMITTENT TROUBLE IN FIRE PANEL</t>
  </si>
  <si>
    <t>ANDERSON, JORDAN</t>
  </si>
  <si>
    <t>AND040517</t>
  </si>
  <si>
    <t>MILEAGE REIMBURSEMENT 03/29/17</t>
  </si>
  <si>
    <t>APCO INTERNATIONAL, INC.</t>
  </si>
  <si>
    <t>4784 05277 04/06/17</t>
  </si>
  <si>
    <t>REGISTRATION FOR APCO CONF/L. SUTTON 08/2017</t>
  </si>
  <si>
    <t>10-000-14900</t>
  </si>
  <si>
    <t>Prepaid Expenses-BS</t>
  </si>
  <si>
    <t>4784 05285 04/06/17</t>
  </si>
  <si>
    <t>REGISTRATION FOR APCO CONF/S. COTTAR</t>
  </si>
  <si>
    <t>4784 05293 04/06/17</t>
  </si>
  <si>
    <t>REGISTRATION FOR APCO CONF/K. ERWIN</t>
  </si>
  <si>
    <t>ARROW (VIDACARE)</t>
  </si>
  <si>
    <t>94721280</t>
  </si>
  <si>
    <t>94740462</t>
  </si>
  <si>
    <t>94756615</t>
  </si>
  <si>
    <t>94771329</t>
  </si>
  <si>
    <t>ASSOCIATION FOR PROF IN INFECTION CONTROL &amp; EPIDEMIOLOGY</t>
  </si>
  <si>
    <t>1754 ASS0411 04/06</t>
  </si>
  <si>
    <t>APIC TEX ONLINE POB 42480</t>
  </si>
  <si>
    <t>10-027-52600</t>
  </si>
  <si>
    <t>Books/Materials-Emerg</t>
  </si>
  <si>
    <t>AT&amp;T (105414)</t>
  </si>
  <si>
    <t>1754 2591182 04/06</t>
  </si>
  <si>
    <t>STATION 30 ACCT# 2812591182 02/13/17-03/12/17</t>
  </si>
  <si>
    <t>10-015-58310</t>
  </si>
  <si>
    <t>Telephones-Service-Information Technology</t>
  </si>
  <si>
    <t>1754 2591182.2 04/06</t>
  </si>
  <si>
    <t>10-015-58320</t>
  </si>
  <si>
    <t>Telephones - Long Distance-Information Technology</t>
  </si>
  <si>
    <t>1754 2598210 04/06</t>
  </si>
  <si>
    <t>STATION 42 ACCT# 2812598210 02/13/17-03/12/17</t>
  </si>
  <si>
    <t>1754 6896865 04/06</t>
  </si>
  <si>
    <t>STATION 31 ACCT# 6896865 02/23/17-03/22/17</t>
  </si>
  <si>
    <t>1754 6893247 04/06</t>
  </si>
  <si>
    <t>STATION 30 ACCT# 2816893247 02/23/17-03/22/17</t>
  </si>
  <si>
    <t>2812598426 04/13/17</t>
  </si>
  <si>
    <t>STATION 41 04/13/17-05/12/17</t>
  </si>
  <si>
    <t>2813670626 04/23/17</t>
  </si>
  <si>
    <t>STATION 22 04/23/17-05/22/17</t>
  </si>
  <si>
    <t>7131652005 04/21/17</t>
  </si>
  <si>
    <t>T1-HISD 04/21/17-05/20/17</t>
  </si>
  <si>
    <t>10-004-58310</t>
  </si>
  <si>
    <t>Telephones-Service-Radio</t>
  </si>
  <si>
    <t>AT&amp;T (U-VERSE)</t>
  </si>
  <si>
    <t>145220893 04/01/17</t>
  </si>
  <si>
    <t>STATION 42 04/01/17-04/30/17</t>
  </si>
  <si>
    <t>145685137 04/11/17</t>
  </si>
  <si>
    <t>STATION 24 04/12/17-05/11/17</t>
  </si>
  <si>
    <t>150883685 04/22/17</t>
  </si>
  <si>
    <t>STATION 41 03/23/17-04/22/17</t>
  </si>
  <si>
    <t>AT&amp;T MOBILITY-ROC (6463)</t>
  </si>
  <si>
    <t>836735112X04232017</t>
  </si>
  <si>
    <t>ACCT# 836735112 03/16/17-04/15/17</t>
  </si>
  <si>
    <t>10-015-58200</t>
  </si>
  <si>
    <t>Telephones-Cellular-Information Technology</t>
  </si>
  <si>
    <t>10-007-58200</t>
  </si>
  <si>
    <t>Telephones-Cellular-EMS</t>
  </si>
  <si>
    <t>10-004-58200</t>
  </si>
  <si>
    <t>Telephones-Cellular-Radio</t>
  </si>
  <si>
    <t>AVESTA SYSTEMS, INC.</t>
  </si>
  <si>
    <t>4-17-12019</t>
  </si>
  <si>
    <t>CANDIDATECARE FOR PERIOD 04/12/17 - 05/11/17</t>
  </si>
  <si>
    <t>10-025-57100</t>
  </si>
  <si>
    <t>Professional Fees-Human</t>
  </si>
  <si>
    <t>BARNABY'S CAFE</t>
  </si>
  <si>
    <t>2269 93166 04/06/17</t>
  </si>
  <si>
    <t>EMS MEETING</t>
  </si>
  <si>
    <t>10-001-55900</t>
  </si>
  <si>
    <t>Meals - Business and Travel-Admin</t>
  </si>
  <si>
    <t>BAXTER HEALTHCARE CORP.</t>
  </si>
  <si>
    <t>54416884</t>
  </si>
  <si>
    <t>REPAIR OF IV PUMP S/N 843549</t>
  </si>
  <si>
    <t>10-008-57650</t>
  </si>
  <si>
    <t>Repair-Equipment-Matls. Mgmt.</t>
  </si>
  <si>
    <t>BAYLOR COLLEGE OF MEDICINE</t>
  </si>
  <si>
    <t>131660039-201702</t>
  </si>
  <si>
    <t>MEDICAL DIRECTOR SALARY 02/01/2017 TO 02/28/2017</t>
  </si>
  <si>
    <t>10-009-57100</t>
  </si>
  <si>
    <t>Professional Fees-OMD</t>
  </si>
  <si>
    <t>BCBS OF TEXAS (POB 731428)</t>
  </si>
  <si>
    <t>TY483010005 04/07/17</t>
  </si>
  <si>
    <t>BCBS PPO &amp; HSA PREMIUMS  04/01/2017 - 04/07/17</t>
  </si>
  <si>
    <t>10-025-51710</t>
  </si>
  <si>
    <t>Health Insurance Claims-Human</t>
  </si>
  <si>
    <t>TY483010005 04/14/17</t>
  </si>
  <si>
    <t>BCBS PPO &amp; HSA PREMIUMS  04/08/2017 - 04/14/17</t>
  </si>
  <si>
    <t>TY483010005 04/21/17</t>
  </si>
  <si>
    <t>BCBS PPO &amp; HSA PREMIUMS  04/15/2017 - 04/21/17</t>
  </si>
  <si>
    <t>TY483010005 04/28/17</t>
  </si>
  <si>
    <t>BCBS PPO &amp; HSA PREMIUMS  04/22/2017 - 04/28/17</t>
  </si>
  <si>
    <t>10-025-51720</t>
  </si>
  <si>
    <t>Health Insurance Admin Fees-Human</t>
  </si>
  <si>
    <t>BEDAIR, ELIZABETH</t>
  </si>
  <si>
    <t>BED041817</t>
  </si>
  <si>
    <t>WELLNESS PROGRAM/MASSAGE</t>
  </si>
  <si>
    <t>10-025-54350</t>
  </si>
  <si>
    <t>Employee Health\Wellness-Human</t>
  </si>
  <si>
    <t>BENTWATER ON THE NORTH SHORE % ROBERT JAMES (44)</t>
  </si>
  <si>
    <t>MAY 2017-001</t>
  </si>
  <si>
    <t>STATION 44</t>
  </si>
  <si>
    <t>BIDDLE CONSULTING GROUP, INC.</t>
  </si>
  <si>
    <t>53823</t>
  </si>
  <si>
    <t>TESTGENIUS CRITICALL ANNUAL SOFTWARE EXP 06/23/18</t>
  </si>
  <si>
    <t>10-015-53050</t>
  </si>
  <si>
    <t>Computer Software-Information Technology</t>
  </si>
  <si>
    <t>BIOQUELL INC.</t>
  </si>
  <si>
    <t>50-20503</t>
  </si>
  <si>
    <t>BQ-50 EMS VAPORIZER UNIT</t>
  </si>
  <si>
    <t>10-008-52754</t>
  </si>
  <si>
    <t>Capital Purchase - Equipment-Mater</t>
  </si>
  <si>
    <t>BONDS JANITORIAL SERVICE</t>
  </si>
  <si>
    <t>2748</t>
  </si>
  <si>
    <t>JANITORIAL SERVICES FOR MARCH 2017</t>
  </si>
  <si>
    <t>2757</t>
  </si>
  <si>
    <t>JANITORIAL SERVICES FOR APRIL 2017</t>
  </si>
  <si>
    <t>BOON-CHAPMAN (Prime DX)</t>
  </si>
  <si>
    <t>584</t>
  </si>
  <si>
    <t>MCMC 03/28/17</t>
  </si>
  <si>
    <t>10-002-55700</t>
  </si>
  <si>
    <t>Management Fees-PA</t>
  </si>
  <si>
    <t>582</t>
  </si>
  <si>
    <t>CASE MANAGEMENT MARCH 2017</t>
  </si>
  <si>
    <t>583</t>
  </si>
  <si>
    <t>MEDICAL NECESSITY MARCH 2017</t>
  </si>
  <si>
    <t>BOO041817</t>
  </si>
  <si>
    <t>APRIL 2017 MEDICAL/SURGICAL UTILIZATION REVIEW</t>
  </si>
  <si>
    <t>BOUND TREE MEDICAL, LLC</t>
  </si>
  <si>
    <t>82458627</t>
  </si>
  <si>
    <t>82458626</t>
  </si>
  <si>
    <t>10-008-54000</t>
  </si>
  <si>
    <t>Drug Supplies-Mater</t>
  </si>
  <si>
    <t>82461303</t>
  </si>
  <si>
    <t>10-009-52754</t>
  </si>
  <si>
    <t>Capital Purchase - Equipment-Dept</t>
  </si>
  <si>
    <t>82451535</t>
  </si>
  <si>
    <t>10-009-58500</t>
  </si>
  <si>
    <t>Training/Related Expenses-CE-OMD</t>
  </si>
  <si>
    <t>82466614</t>
  </si>
  <si>
    <t>DRUG MATER/SUPPLIES</t>
  </si>
  <si>
    <t>82465374</t>
  </si>
  <si>
    <t>82469237</t>
  </si>
  <si>
    <t>MEDICAL SUPPLIES/EDUCATION</t>
  </si>
  <si>
    <t>82469236</t>
  </si>
  <si>
    <t>DRUG/MEDIAL SUPPLIES</t>
  </si>
  <si>
    <t>82464057</t>
  </si>
  <si>
    <t>DME MEDICAL SUPPLIES</t>
  </si>
  <si>
    <t>10-008-54200</t>
  </si>
  <si>
    <t>Durable Medical Equipment-Mater</t>
  </si>
  <si>
    <t>82454534</t>
  </si>
  <si>
    <t>82471827</t>
  </si>
  <si>
    <t>DRUG MATER/MEDICAL SUPPLIES</t>
  </si>
  <si>
    <t>82473031</t>
  </si>
  <si>
    <t>82474217</t>
  </si>
  <si>
    <t>82477041</t>
  </si>
  <si>
    <t>82412942</t>
  </si>
  <si>
    <t>BRADSHAW CONSULTING SERVICES, INC.</t>
  </si>
  <si>
    <t>7642</t>
  </si>
  <si>
    <t>THE ADDRESSER FIRST AID KIT</t>
  </si>
  <si>
    <t>BROWN, KIMBERLY</t>
  </si>
  <si>
    <t>BRO041817</t>
  </si>
  <si>
    <t>TRAVEL EXPENSE REIMBURSEMENT NAVIGATOR</t>
  </si>
  <si>
    <t>10-006-53150</t>
  </si>
  <si>
    <t>Conferences - Fees, Travel, &amp; Meals-Alarm</t>
  </si>
  <si>
    <t>BROWN, SONDRA E</t>
  </si>
  <si>
    <t>00015</t>
  </si>
  <si>
    <t>TRANSPORTATION SERVICE 03/15/17 - 04/10/17</t>
  </si>
  <si>
    <t>10-039-56500</t>
  </si>
  <si>
    <t>Other Services-Param</t>
  </si>
  <si>
    <t>BUCKALEW CHEVROLET</t>
  </si>
  <si>
    <t>513372</t>
  </si>
  <si>
    <t>VEHICLE PARTS</t>
  </si>
  <si>
    <t>10-010-59050</t>
  </si>
  <si>
    <t>Vehicle-Parts-Fleet</t>
  </si>
  <si>
    <t>513186</t>
  </si>
  <si>
    <t>513419</t>
  </si>
  <si>
    <t>513573</t>
  </si>
  <si>
    <t>513593</t>
  </si>
  <si>
    <t>513985</t>
  </si>
  <si>
    <t>BUCKEYE INTERNATIONAL INC.</t>
  </si>
  <si>
    <t>129712</t>
  </si>
  <si>
    <t>130348</t>
  </si>
  <si>
    <t>129710</t>
  </si>
  <si>
    <t>133662</t>
  </si>
  <si>
    <t>C &amp; R WATER SUPPLY, INC</t>
  </si>
  <si>
    <t>1754 1526 04 $3.25</t>
  </si>
  <si>
    <t>STATION 44 ACCT# 1526 02/17/17-03/21/17</t>
  </si>
  <si>
    <t>10-016-58800</t>
  </si>
  <si>
    <t>Utilities-Facil</t>
  </si>
  <si>
    <t>1754 1526 04/06/17</t>
  </si>
  <si>
    <t>1526 04/18/17</t>
  </si>
  <si>
    <t>STATION 44 03/21/17-04/18/17</t>
  </si>
  <si>
    <t>CANON FINANCIAL SERVICES</t>
  </si>
  <si>
    <t>17235159</t>
  </si>
  <si>
    <t>SCHEDULE# 001-0735472-001 CONTRACT # DIR-TSL-3101</t>
  </si>
  <si>
    <t>10-015-55400</t>
  </si>
  <si>
    <t>Leases/Contracts-Information Technology</t>
  </si>
  <si>
    <t>CCDS-CONROE COMMERICAL DOOR SOLUTIONS LLC</t>
  </si>
  <si>
    <t>11558</t>
  </si>
  <si>
    <t>LABOR HOURS TO REPLACE ROLLERS ONGATE</t>
  </si>
  <si>
    <t>CDW GOVERNMENT, INC.</t>
  </si>
  <si>
    <t>HKV3289</t>
  </si>
  <si>
    <t>APPLE IPAD WI-FI 32 GB GOLD</t>
  </si>
  <si>
    <t>HHG9961</t>
  </si>
  <si>
    <t>HPE FOUNDATION CARE 24X7 SERVICE POST WARRANTY</t>
  </si>
  <si>
    <t>10-015-53000</t>
  </si>
  <si>
    <t>Computer Maintenance-Information Technology</t>
  </si>
  <si>
    <t>HLQ9242</t>
  </si>
  <si>
    <t>PAN TOUGHBOOK WARRANTY ELECTRONIC DISTRIBUTION</t>
  </si>
  <si>
    <t>HKH5185</t>
  </si>
  <si>
    <t>ABSOLUTE DDS PREM 15MO</t>
  </si>
  <si>
    <t>HPF5063</t>
  </si>
  <si>
    <t>PANASONIC 256GB SSD</t>
  </si>
  <si>
    <t>10-015-52754</t>
  </si>
  <si>
    <t>Capital Purchase - Equipment-Infor</t>
  </si>
  <si>
    <t>HNX8694</t>
  </si>
  <si>
    <t>Lenovo TopSeller ePac Priority - technical support - 3 years</t>
  </si>
  <si>
    <t>HML8939</t>
  </si>
  <si>
    <t>Panasonic - DDR3L - 4 GB - SO-DIMM 204-pin</t>
  </si>
  <si>
    <t>HNH8396</t>
  </si>
  <si>
    <t>LVO TP X 1 YOGA I6-6200 THNIKPAD</t>
  </si>
  <si>
    <t>HNB8280</t>
  </si>
  <si>
    <t>Lenovo 65W Travel AC Adapter for B50-30</t>
  </si>
  <si>
    <t>HMF0591</t>
  </si>
  <si>
    <t>PAN TOUGHBOOK CF 19 I5-36</t>
  </si>
  <si>
    <t>CENTERPOINT ENERGY (REL109)</t>
  </si>
  <si>
    <t>88796735 04/03/17</t>
  </si>
  <si>
    <t>STATION 20 02/27/17-03/28/17</t>
  </si>
  <si>
    <t>1754 885889239 04/06</t>
  </si>
  <si>
    <t>MCHD CAMPUS ACCT# 88589239 02/03/17-03/03/17</t>
  </si>
  <si>
    <t>88820089 04/05/17</t>
  </si>
  <si>
    <t>STATION 10 03/07/17-04/05/17</t>
  </si>
  <si>
    <t>64006986422 04</t>
  </si>
  <si>
    <t>STATION 43 03/14/17-04/13/17</t>
  </si>
  <si>
    <t>98116148 04/17/17</t>
  </si>
  <si>
    <t>STATION 14 03/14/17-04/17/17</t>
  </si>
  <si>
    <t>92013168 04/25/17</t>
  </si>
  <si>
    <t>STATION 30 03/24/17-04/25/17</t>
  </si>
  <si>
    <t>CENTRELEARN SOLUTIONS, LLC</t>
  </si>
  <si>
    <t>INV00000018968</t>
  </si>
  <si>
    <t>LMS WITH CONTENT/LEARNING MGMT SYS</t>
  </si>
  <si>
    <t>INV00000018967</t>
  </si>
  <si>
    <t>ACCESS COMPLETE/LMS ONLY MCHD FIRST RESPONDERS</t>
  </si>
  <si>
    <t>INV00000018966</t>
  </si>
  <si>
    <t>ACCESS TO CL COMPLETE/LMS ONLY MCHD</t>
  </si>
  <si>
    <t>CENTURY LINK (Phoenix)</t>
  </si>
  <si>
    <t>313194646 04/19/17</t>
  </si>
  <si>
    <t>STATION 32 04/19/17-05/18/17</t>
  </si>
  <si>
    <t>CHARTER COMMUNICATIONS</t>
  </si>
  <si>
    <t>0035377 04/08/17</t>
  </si>
  <si>
    <t>STATION 22 04/018/17 - 05/17/17</t>
  </si>
  <si>
    <t>CHAVEZ, CECILIA</t>
  </si>
  <si>
    <t>CHA042517</t>
  </si>
  <si>
    <t>TRAVEL EXPENSE REIMBURSEMENT 03/20/17-03/23/17</t>
  </si>
  <si>
    <t>10-015-53150</t>
  </si>
  <si>
    <t>Conferences - Fees, Travel, &amp; Meals-Infor</t>
  </si>
  <si>
    <t>CHUY'S</t>
  </si>
  <si>
    <t>2269 80133 04/06/17</t>
  </si>
  <si>
    <t>QUARTELY RETREAT MANAGERS</t>
  </si>
  <si>
    <t>CITY OF CONROE, WATER (3066)</t>
  </si>
  <si>
    <t>1754 00491400 04/06</t>
  </si>
  <si>
    <t>MCHD CAMPUS ACCT# 0049-1400-000</t>
  </si>
  <si>
    <t>1754 0049 04/06/</t>
  </si>
  <si>
    <t>0049-1400-00 04/20</t>
  </si>
  <si>
    <t>MCHD CAMPUS 03/13/17-04/12/17</t>
  </si>
  <si>
    <t>00720592000 04/28/17</t>
  </si>
  <si>
    <t>STATION 10 03/23/17-04/24/17</t>
  </si>
  <si>
    <t>CLANCY, LOIS</t>
  </si>
  <si>
    <t>CLA042117</t>
  </si>
  <si>
    <t>TRAVEL EXPENSE NAVIGATOR CONF 04/11/17-04/14/17</t>
  </si>
  <si>
    <t>CLA042117 $43.97</t>
  </si>
  <si>
    <t>MILEAGE REIMBURSEMENT NAVIGATOR CONF 04/08/17-04/14/17</t>
  </si>
  <si>
    <t>COBURN SUPPLY COMPANY, INC.</t>
  </si>
  <si>
    <t>9390 66661 04/06/17</t>
  </si>
  <si>
    <t>ADMIN S/C TIOLET REPAIR</t>
  </si>
  <si>
    <t>9390 68545 04/06/17</t>
  </si>
  <si>
    <t>SERVICE CENTER BACKBOARD WASHER REPAIR</t>
  </si>
  <si>
    <t>COLONIAL LIFE</t>
  </si>
  <si>
    <t>E3387610 04/29/17</t>
  </si>
  <si>
    <t>CONTROL NO. E3387610 PREMIUMS 04/01/17-04/30/17</t>
  </si>
  <si>
    <t>10-000-21590</t>
  </si>
  <si>
    <t>P/R-Premium Cancer/Accident-BS</t>
  </si>
  <si>
    <t>COMCAST CORPORATION</t>
  </si>
  <si>
    <t>8777702080546356 04</t>
  </si>
  <si>
    <t>STATION 21 04/05/17-05/04/17</t>
  </si>
  <si>
    <t>1754 49557 04/06/17</t>
  </si>
  <si>
    <t>STATION 23 ACCT# 8777701590849557 04/16/17-05/15/17</t>
  </si>
  <si>
    <t>COMPULINK MANAGEMENT</t>
  </si>
  <si>
    <t>3629 832013 04/06/17</t>
  </si>
  <si>
    <t>LASERFICHE CONFERENCE 01/2018</t>
  </si>
  <si>
    <t>CONNECT YOUR CARE</t>
  </si>
  <si>
    <t>160534596</t>
  </si>
  <si>
    <t>FLEXIBLE SPENDING ACCOUNT 03/31/17 - 04/06/17</t>
  </si>
  <si>
    <t>10-000-21585</t>
  </si>
  <si>
    <t>P/R-Flexible Spending-BS-BS</t>
  </si>
  <si>
    <t>161500159</t>
  </si>
  <si>
    <t>FLEXIBLE SPENDING ACCOUNT 04/07/17 - 04/13/17</t>
  </si>
  <si>
    <t>162138757</t>
  </si>
  <si>
    <t>FSA PER EMPLOYEE MONTHLY ADMISTRATION &amp; NEW EMPL SET UP</t>
  </si>
  <si>
    <t>163617799</t>
  </si>
  <si>
    <t>FLEXIBLE SPENDING ACCOUNT 04/21/17 - 04/27/17</t>
  </si>
  <si>
    <t>162755622</t>
  </si>
  <si>
    <t>FLEXIBLE SPENDING ACCOUNT 04/14/17 - 04/20/17</t>
  </si>
  <si>
    <t>CONROE WELDING SUPPLY, INC.</t>
  </si>
  <si>
    <t>PS403922</t>
  </si>
  <si>
    <t>OXYGEN MEDICAL</t>
  </si>
  <si>
    <t>10-008-56600</t>
  </si>
  <si>
    <t>Oxygen &amp; Gases-Mater</t>
  </si>
  <si>
    <t>CT25514</t>
  </si>
  <si>
    <t>CT825780</t>
  </si>
  <si>
    <t>CT825778</t>
  </si>
  <si>
    <t>CT825821</t>
  </si>
  <si>
    <t>PS403921</t>
  </si>
  <si>
    <t>CT825779</t>
  </si>
  <si>
    <t>PS404256</t>
  </si>
  <si>
    <t>PS404255</t>
  </si>
  <si>
    <t>PS403596</t>
  </si>
  <si>
    <t>CT827127</t>
  </si>
  <si>
    <t>REGULATOR REPAIR/OXYGEN MEDICAL</t>
  </si>
  <si>
    <t>CT827236</t>
  </si>
  <si>
    <t>CT827366</t>
  </si>
  <si>
    <t>CT827218</t>
  </si>
  <si>
    <t>CT827055</t>
  </si>
  <si>
    <t>CT825797</t>
  </si>
  <si>
    <t>CT826824</t>
  </si>
  <si>
    <t>CT827102</t>
  </si>
  <si>
    <t>PROPANE</t>
  </si>
  <si>
    <t>10-010-56600</t>
  </si>
  <si>
    <t>Oxygen &amp; Gases-Fleet</t>
  </si>
  <si>
    <t>CT827367</t>
  </si>
  <si>
    <t>CT827395</t>
  </si>
  <si>
    <t>CT827384</t>
  </si>
  <si>
    <t>PS404524</t>
  </si>
  <si>
    <t>CT828330</t>
  </si>
  <si>
    <t>CT828242</t>
  </si>
  <si>
    <t>CT828180</t>
  </si>
  <si>
    <t>PS404936</t>
  </si>
  <si>
    <t>PS404523</t>
  </si>
  <si>
    <t>CT827919</t>
  </si>
  <si>
    <t>R04171857</t>
  </si>
  <si>
    <t>CYLINDER RENTAL</t>
  </si>
  <si>
    <t>R04171250</t>
  </si>
  <si>
    <t>R04171249</t>
  </si>
  <si>
    <t>R04171248</t>
  </si>
  <si>
    <t>R04171247</t>
  </si>
  <si>
    <t>R04171244</t>
  </si>
  <si>
    <t>R04171243</t>
  </si>
  <si>
    <t>R04171241</t>
  </si>
  <si>
    <t>R04171240</t>
  </si>
  <si>
    <t>R04171239</t>
  </si>
  <si>
    <t>R04171238</t>
  </si>
  <si>
    <t>R04171236</t>
  </si>
  <si>
    <t>R04171235</t>
  </si>
  <si>
    <t>R04171234</t>
  </si>
  <si>
    <t>R04171233</t>
  </si>
  <si>
    <t>R04171231</t>
  </si>
  <si>
    <t>R04171230</t>
  </si>
  <si>
    <t>R04171229</t>
  </si>
  <si>
    <t>R04171228</t>
  </si>
  <si>
    <t>R04171227</t>
  </si>
  <si>
    <t>CT828464</t>
  </si>
  <si>
    <t>CT828192</t>
  </si>
  <si>
    <t>CT825848</t>
  </si>
  <si>
    <t>CT826622</t>
  </si>
  <si>
    <t>CT826124</t>
  </si>
  <si>
    <t>CONROE/LAKE CONROE CHAMBER OF COMMERCE</t>
  </si>
  <si>
    <t>2269 37041 04/06/17</t>
  </si>
  <si>
    <t>DUES</t>
  </si>
  <si>
    <t>10-001-54100</t>
  </si>
  <si>
    <t>Dues/Subscriptions-Admin</t>
  </si>
  <si>
    <t>CONSOLIDATED COMMUNICATIONS-LUF</t>
  </si>
  <si>
    <t>06060MCD-S-17091</t>
  </si>
  <si>
    <t>ACCT# 210 9MC-DSM3 MCD 04/01/17- 4/30/17</t>
  </si>
  <si>
    <t>CONSOLIDATED COMMUNICATIONS-TXU</t>
  </si>
  <si>
    <t>9365399272 04/01/17</t>
  </si>
  <si>
    <t>MCHD CAMPUS 04/01/27/04/30/17</t>
  </si>
  <si>
    <t>9360434566 04/11/17</t>
  </si>
  <si>
    <t>MCHD CAMPUS 04/11/17-05/10/17</t>
  </si>
  <si>
    <t>0009600146 04/16/17</t>
  </si>
  <si>
    <t>MCHD CAMPUS 04/16/17-05/15/17</t>
  </si>
  <si>
    <t>0009600539 04/16/17</t>
  </si>
  <si>
    <t>9365393450 04/21/17</t>
  </si>
  <si>
    <t>MCHD CAMPUS 04/21/17-05/20/17</t>
  </si>
  <si>
    <t>935391160 04/21/17</t>
  </si>
  <si>
    <t>CORMACK, GAVIN</t>
  </si>
  <si>
    <t>COR042117</t>
  </si>
  <si>
    <t>TRAVEL EXPENSE NAVIATOR CONF 04/11/17-04/14/17</t>
  </si>
  <si>
    <t>COSPER, JARED</t>
  </si>
  <si>
    <t>COS042417</t>
  </si>
  <si>
    <t>PER DIEM/FLORIDA SITE VISIT 05/01/17-05/02/17</t>
  </si>
  <si>
    <t>CRIBS FOR KIDS INC.</t>
  </si>
  <si>
    <t>1262</t>
  </si>
  <si>
    <t>PORTABLE CRIB</t>
  </si>
  <si>
    <t>CROWN PAPER AND CHEMICAL</t>
  </si>
  <si>
    <t>102125</t>
  </si>
  <si>
    <t>STATON SUPPLIES</t>
  </si>
  <si>
    <t>101754</t>
  </si>
  <si>
    <t>101939</t>
  </si>
  <si>
    <t>102578</t>
  </si>
  <si>
    <t>102351</t>
  </si>
  <si>
    <t>102802</t>
  </si>
  <si>
    <t>CUMMINS SOUTHERN PLAINS, LTD.</t>
  </si>
  <si>
    <t>012-83671</t>
  </si>
  <si>
    <t>FILTER OIL/CLAMPS/AIR CLNR</t>
  </si>
  <si>
    <t>DAILEY WELLS COMMUNICATION</t>
  </si>
  <si>
    <t>17GB011672</t>
  </si>
  <si>
    <t>MOBILE, XG-100F</t>
  </si>
  <si>
    <t>10-010-52754</t>
  </si>
  <si>
    <t>Capital Purchase - Equipment-Fleet</t>
  </si>
  <si>
    <t>00053891</t>
  </si>
  <si>
    <t>RADIO REPAIR S/N A40121002AFC</t>
  </si>
  <si>
    <t>10-004-57200</t>
  </si>
  <si>
    <t>Radio Repairs - Outsourced (Depot)-Radio</t>
  </si>
  <si>
    <t>00058688</t>
  </si>
  <si>
    <t>RADIO REPAIR S/N 40121002AF6</t>
  </si>
  <si>
    <t>00060125</t>
  </si>
  <si>
    <t>RADIO REPAIR S/N A40204900004</t>
  </si>
  <si>
    <t>00060150</t>
  </si>
  <si>
    <t>RADIO REPAIR S/N A4011E007661</t>
  </si>
  <si>
    <t>00060149</t>
  </si>
  <si>
    <t>RADIO REPAIR S/N A401210043EA</t>
  </si>
  <si>
    <t>DEMONTROND</t>
  </si>
  <si>
    <t>190275</t>
  </si>
  <si>
    <t>190106</t>
  </si>
  <si>
    <t>190066</t>
  </si>
  <si>
    <t>189262</t>
  </si>
  <si>
    <t>189876</t>
  </si>
  <si>
    <t>10-010-52755</t>
  </si>
  <si>
    <t>Capital Purchase - Vehicles-Fleet</t>
  </si>
  <si>
    <t>190185</t>
  </si>
  <si>
    <t>190252</t>
  </si>
  <si>
    <t>190222</t>
  </si>
  <si>
    <t>190105</t>
  </si>
  <si>
    <t>190488</t>
  </si>
  <si>
    <t>190555</t>
  </si>
  <si>
    <t>190545</t>
  </si>
  <si>
    <t>190801</t>
  </si>
  <si>
    <t>190489</t>
  </si>
  <si>
    <t>190470</t>
  </si>
  <si>
    <t>190841</t>
  </si>
  <si>
    <t>191205</t>
  </si>
  <si>
    <t>DESIGNERS TOUCH</t>
  </si>
  <si>
    <t>DES040117</t>
  </si>
  <si>
    <t>325 UNFINISHED PLYWOOD BACKING PANELS CUT TO SIZE</t>
  </si>
  <si>
    <t>10-004-57225</t>
  </si>
  <si>
    <t>Radio Repair - Parts-Radio</t>
  </si>
  <si>
    <t>DES040117 $95.00</t>
  </si>
  <si>
    <t>HINGES, PLATES AND PULLS</t>
  </si>
  <si>
    <t>DIRECTV</t>
  </si>
  <si>
    <t>1754 80873 04/06/17</t>
  </si>
  <si>
    <t>STATION 31 ACCT# 007780873</t>
  </si>
  <si>
    <t>1754 21655 04/06/17</t>
  </si>
  <si>
    <t>STATION 32 ACCT# 26721655</t>
  </si>
  <si>
    <t>1754 35057 04/06/17</t>
  </si>
  <si>
    <t>STATION 40 ACCT# 052835057</t>
  </si>
  <si>
    <t>1754 03034 04/06/17</t>
  </si>
  <si>
    <t>MO CO CONSTABLE ACCT# 007003034</t>
  </si>
  <si>
    <t>1754 63325 04/06/17</t>
  </si>
  <si>
    <t>STATION 45 ACCT# 026363325 03/12/17-04/11/17</t>
  </si>
  <si>
    <t>1754 87253 04/06/17</t>
  </si>
  <si>
    <t>STATION 10 ACCT# 053487253 03/14/17-04/13/17</t>
  </si>
  <si>
    <t>1754 02753 04/06/17</t>
  </si>
  <si>
    <t>STATION 20 ACCT# 059502753 03/15/17-04/14/17</t>
  </si>
  <si>
    <t>1754 77337 04/06/17</t>
  </si>
  <si>
    <t>MCHD CAMPUS ACCT# 035677337 03/21/17-04/20/17</t>
  </si>
  <si>
    <t>1754 37939 04/06/17</t>
  </si>
  <si>
    <t>STATION 44 ACCT# 007637939 03/22/17-04/21/17</t>
  </si>
  <si>
    <t>1754 44813 04/06/17</t>
  </si>
  <si>
    <t>STATION 41 ACCT# 002444813 03/23/17-04/22/17</t>
  </si>
  <si>
    <t>1754 00681 04/06/17</t>
  </si>
  <si>
    <t>STATION 30 ACCT# 028100681 03/24/17-04/23/17</t>
  </si>
  <si>
    <t>1754 28155 04/06/17</t>
  </si>
  <si>
    <t>STATION 43 ACCT# 22828155</t>
  </si>
  <si>
    <t>DLT SOLUTIONS LLC</t>
  </si>
  <si>
    <t>SI355375</t>
  </si>
  <si>
    <t>PASSWORD MANAGER MAINTENANCE RENEWAL 03/31/17-03/31/18</t>
  </si>
  <si>
    <t>DPS TELECOM</t>
  </si>
  <si>
    <t>IN40179</t>
  </si>
  <si>
    <t>MODBUS INTERROGATOR SOFTWARE</t>
  </si>
  <si>
    <t>10-004-52754</t>
  </si>
  <si>
    <t>Capital Purchase - Equipment-Radio</t>
  </si>
  <si>
    <t>DSHS REGULATORY</t>
  </si>
  <si>
    <t>6430 81728 04/06/17</t>
  </si>
  <si>
    <t>EMS CERTIFICATION RENEWAL</t>
  </si>
  <si>
    <t>10-009-52700</t>
  </si>
  <si>
    <t>Business Licenses-OMD</t>
  </si>
  <si>
    <t>6430 40945 04/06/17</t>
  </si>
  <si>
    <t>6430 00059 04/06/17</t>
  </si>
  <si>
    <t>EMERGENCY MEDICAL PRODUCTS, INC.</t>
  </si>
  <si>
    <t>1900964</t>
  </si>
  <si>
    <t>DME MATER</t>
  </si>
  <si>
    <t>EMERGENCY MINISTRIES</t>
  </si>
  <si>
    <t>1754 EME033117 04/06</t>
  </si>
  <si>
    <t>ASSIST INDVLS CRISIS PLUS GROUP</t>
  </si>
  <si>
    <t>10-006-58500</t>
  </si>
  <si>
    <t>Training/Related Expenses-CE-Alarm</t>
  </si>
  <si>
    <t>ENTERGY TEXAS, LLC</t>
  </si>
  <si>
    <t>190003908231</t>
  </si>
  <si>
    <t>MCHD CAMPUS 02/27/17-03/31/17</t>
  </si>
  <si>
    <t>245004046759</t>
  </si>
  <si>
    <t>STATION 32 02/27/31/-03/31/17</t>
  </si>
  <si>
    <t>2016212773</t>
  </si>
  <si>
    <t>ROBINSON RD TOWER 02/27/17-03/25/17</t>
  </si>
  <si>
    <t>10-004-58800</t>
  </si>
  <si>
    <t>Utilities-Radio</t>
  </si>
  <si>
    <t>20162017967</t>
  </si>
  <si>
    <t>60005125106</t>
  </si>
  <si>
    <t>STATION 14 03/03/17-04/03/17</t>
  </si>
  <si>
    <t>440001999551</t>
  </si>
  <si>
    <t>STATION 30 03/13/17-04/12/17</t>
  </si>
  <si>
    <t>240003520496 04</t>
  </si>
  <si>
    <t>STATION 20 03/09/17-04/07/17</t>
  </si>
  <si>
    <t>155004487042 04</t>
  </si>
  <si>
    <t>STATION 31 03/15/17-04/14/17</t>
  </si>
  <si>
    <t>385003241199 04</t>
  </si>
  <si>
    <t>THOMPSON RD TOWER 03/14/17-04/12/17</t>
  </si>
  <si>
    <t>65004735207 04</t>
  </si>
  <si>
    <t>SPLENDORA TOWER 03/15/17-04/14/17</t>
  </si>
  <si>
    <t>210003433394 04</t>
  </si>
  <si>
    <t>STATION 10 03/20/17-04/17/17</t>
  </si>
  <si>
    <t>65004738954  04</t>
  </si>
  <si>
    <t>STATION 43 03/18/17-04/14/17</t>
  </si>
  <si>
    <t>195004577593 04</t>
  </si>
  <si>
    <t>STATION 44 03/20/17-04/18/17</t>
  </si>
  <si>
    <t>395003219973 04</t>
  </si>
  <si>
    <t>GRANGERLAND TOWER 03/22/17-04/19/17</t>
  </si>
  <si>
    <t>2016326779 04/26/17</t>
  </si>
  <si>
    <t>ROBINSON RD TOWER 03/25/17-04/26/17</t>
  </si>
  <si>
    <t>2016319474 04/26/17</t>
  </si>
  <si>
    <t>180003822268 04</t>
  </si>
  <si>
    <t>MCHD CAMPUS 03/31/17-04/29/17</t>
  </si>
  <si>
    <t>ESRI, INC.</t>
  </si>
  <si>
    <t>93274326</t>
  </si>
  <si>
    <t>ARCGIS DESKTOP ADVANCED CONCURRENT USE PRIMARY MAINTENANCE</t>
  </si>
  <si>
    <t>EVANS, JUSTIN</t>
  </si>
  <si>
    <t>EVA041817</t>
  </si>
  <si>
    <t>PER DIEM/HARRIS USERS GROUP CONF 04/22/17-04/28/17</t>
  </si>
  <si>
    <t>10-004-53150</t>
  </si>
  <si>
    <t>Conferences - Fees, Travel, &amp; Meals-Radio</t>
  </si>
  <si>
    <t>EVENT ESPRESSO</t>
  </si>
  <si>
    <t>1754 13312 04/06/17</t>
  </si>
  <si>
    <t>EXECUCAR AFFLIATES</t>
  </si>
  <si>
    <t>4784 78230 04/06/17</t>
  </si>
  <si>
    <t>NAVIGATOR SHUTTLE CONF/S. COTTAR/L. LANCY</t>
  </si>
  <si>
    <t>4784 78354 04/06/17</t>
  </si>
  <si>
    <t>NAVIGATOR SHUTTLE/S.MCCULLY/K. BROWN/G. CORMACK/T.DARST</t>
  </si>
  <si>
    <t>FAST SIGNS</t>
  </si>
  <si>
    <t>326-55086</t>
  </si>
  <si>
    <t>PARKING LOT SIGNS ADMIN/SC</t>
  </si>
  <si>
    <t>FEDERAL EXPRESS (POB 660481)</t>
  </si>
  <si>
    <t>1754 573119384 04</t>
  </si>
  <si>
    <t>ACCT# 2319-6903-9</t>
  </si>
  <si>
    <t>10-008-56900</t>
  </si>
  <si>
    <t>Postage-Meter</t>
  </si>
  <si>
    <t>1754 574517282 04</t>
  </si>
  <si>
    <t>FIRST CHOICE COLLISION, LLC</t>
  </si>
  <si>
    <t>6480</t>
  </si>
  <si>
    <t>SHOP 614 ACCIDENT REPAIR</t>
  </si>
  <si>
    <t>10-010-52000</t>
  </si>
  <si>
    <t>Accident Repair-Fleet</t>
  </si>
  <si>
    <t>FORD AUDIO-VIDEO SYSTEMS, LLC</t>
  </si>
  <si>
    <t>1754 308003762 04/06</t>
  </si>
  <si>
    <t>SERVICE 40" DISPLAY VIDEO</t>
  </si>
  <si>
    <t>10-015-57650</t>
  </si>
  <si>
    <t>Repair-Equipment-Information Technology</t>
  </si>
  <si>
    <t>FRAZER, LTD.</t>
  </si>
  <si>
    <t>X-1153</t>
  </si>
  <si>
    <t>REMOUNT &amp; REFURBISH 4500 CHASSIS/VIN HG579978</t>
  </si>
  <si>
    <t>60606</t>
  </si>
  <si>
    <t>SWITH: DOOR, COLE HERSEE</t>
  </si>
  <si>
    <t>FTD/AMERINET</t>
  </si>
  <si>
    <t>0974 54700 04/06/17</t>
  </si>
  <si>
    <t>FLOWERS/JENNIFER DEVIN</t>
  </si>
  <si>
    <t>0974 15471 04/06/17</t>
  </si>
  <si>
    <t>FLOWERS/FAMLY OF REVEREND JAMES DOGGETTE/BOARD</t>
  </si>
  <si>
    <t>0974 45084 04/06/17</t>
  </si>
  <si>
    <t>FLOWERS/BARBARA RUNTE-STULZ</t>
  </si>
  <si>
    <t>0974 90437 04/06/17</t>
  </si>
  <si>
    <t>FLOWERS/IDA CHAPA</t>
  </si>
  <si>
    <t>0974 68515 04/06/17</t>
  </si>
  <si>
    <t>FLOWERS/DIANA RODRIGUEZ</t>
  </si>
  <si>
    <t>0974 73705 04/06/17</t>
  </si>
  <si>
    <t>FLOWERS/DOUGLAS &amp; ERIN KRAMMER</t>
  </si>
  <si>
    <t>0974 77987 04/06/17</t>
  </si>
  <si>
    <t>FLOWERS/OLIVIA KAUFMAN</t>
  </si>
  <si>
    <t>G &amp; K SERVICES</t>
  </si>
  <si>
    <t>1165805965</t>
  </si>
  <si>
    <t>LAUNDRY CUSTOMER# 11422-01/AGREEMENT # 195443</t>
  </si>
  <si>
    <t>10-010-55100</t>
  </si>
  <si>
    <t>Laundry Service &amp; Purchase-Fleet</t>
  </si>
  <si>
    <t>1165805966</t>
  </si>
  <si>
    <t>LAUNDRY CUSTOMER # 54951-01 AGREEMENT# 981771</t>
  </si>
  <si>
    <t>GALLAGHER BENEFIT SERVICES INC.</t>
  </si>
  <si>
    <t>113147</t>
  </si>
  <si>
    <t>PROFESSIONAL SERVICES</t>
  </si>
  <si>
    <t>GRAINGER</t>
  </si>
  <si>
    <t>9409394468</t>
  </si>
  <si>
    <t>STANDARD BATTERIES</t>
  </si>
  <si>
    <t>9408896349</t>
  </si>
  <si>
    <t>HALOGEN REFLECTOR LAMP</t>
  </si>
  <si>
    <t>940845350</t>
  </si>
  <si>
    <t>PROTECTIVE FIRE GOGGLES</t>
  </si>
  <si>
    <t>9390 78568 04/06/17</t>
  </si>
  <si>
    <t>STATION 10 HVAC FAN MOTOR REPLACEMENT</t>
  </si>
  <si>
    <t>9390 54336 04/06/17</t>
  </si>
  <si>
    <t>SERVICE CENTER BACKBAORD WASHER 3 AMP FUSES</t>
  </si>
  <si>
    <t>9427898961</t>
  </si>
  <si>
    <t>SHOP SUPPLIES &amp; VEHICLE PARTS</t>
  </si>
  <si>
    <t>10-010-57725</t>
  </si>
  <si>
    <t>Shop Supplies-Fleet</t>
  </si>
  <si>
    <t>HARRAH'S HOTEL</t>
  </si>
  <si>
    <t>3629 17311 04/06/17</t>
  </si>
  <si>
    <t>HOTEL ADOBE CONF/C CHAVEZ</t>
  </si>
  <si>
    <t>HARRIS COUNTY TOLL ROAD AUTHORITY</t>
  </si>
  <si>
    <t>4549 30332 04/06/17</t>
  </si>
  <si>
    <t>TOLL FEE</t>
  </si>
  <si>
    <t>10-010-58600</t>
  </si>
  <si>
    <t>Travel Expenses-Fleet</t>
  </si>
  <si>
    <t>HEARTLAND SERVICES, INC.</t>
  </si>
  <si>
    <t>INV158864</t>
  </si>
  <si>
    <t>RADIO REPAIR S/N 2AKYA15301</t>
  </si>
  <si>
    <t>HENNERS-GRAINGER, SHAWN</t>
  </si>
  <si>
    <t>HEN042817</t>
  </si>
  <si>
    <t>MILEAGE REIMBURSEMENT 04/18/17</t>
  </si>
  <si>
    <t>10-027-56200</t>
  </si>
  <si>
    <t>Mileage Reimbursements-Emerg</t>
  </si>
  <si>
    <t>HENRY SCHEIN, INC.-MATRX MEDICAL</t>
  </si>
  <si>
    <t>40519794</t>
  </si>
  <si>
    <t>40475137</t>
  </si>
  <si>
    <t>40938068</t>
  </si>
  <si>
    <t>TRAINING RELATED/MATERIAL</t>
  </si>
  <si>
    <t>40434682</t>
  </si>
  <si>
    <t>E700 TRANSPORT VENTILATOR &amp; MOUNTING BRACKET</t>
  </si>
  <si>
    <t>HERNANDEZ, JESSICA</t>
  </si>
  <si>
    <t>HER042817</t>
  </si>
  <si>
    <t>MILEAGE REIMBURSEMENT 04/07/17-04/18/17</t>
  </si>
  <si>
    <t>10-008-56200</t>
  </si>
  <si>
    <t>Mileage Reimbursements-Matls. Mgmt.</t>
  </si>
  <si>
    <t>HERRING, ASHTON</t>
  </si>
  <si>
    <t>MILEAGE REIMBURSEMENT 04/03/17-04/28/17</t>
  </si>
  <si>
    <t>HOME DEPOT CREDIT SERVICES</t>
  </si>
  <si>
    <t>8383 67604 04/06/17</t>
  </si>
  <si>
    <t>SHOP SUPPLIES</t>
  </si>
  <si>
    <t>10-004-57725</t>
  </si>
  <si>
    <t>Shop Supplies-Radio</t>
  </si>
  <si>
    <t>9390 14014 04/06/17</t>
  </si>
  <si>
    <t>STATION 45 NEW DEDICATED CIRCUUITS FOR NETWORK RACK</t>
  </si>
  <si>
    <t>9390 77669 04/06/17</t>
  </si>
  <si>
    <t>STATION 44 OUTSIDE WALL PAK REPLACEMENT</t>
  </si>
  <si>
    <t>9390 45985 04/06/17</t>
  </si>
  <si>
    <t>STATION 32 HOT WATER HEATER FITTINGS FOR FLUSHING</t>
  </si>
  <si>
    <t>9390 46546 04/06/17</t>
  </si>
  <si>
    <t>SERVICE CENTER WASH BAY HOSE REPLACEMENT HOSE</t>
  </si>
  <si>
    <t>9390 46553 04/06/17</t>
  </si>
  <si>
    <t>STATION 32 EXPANSION TANK REPLACEMENT/FITTINGS</t>
  </si>
  <si>
    <t>9390 47643 04/06/17</t>
  </si>
  <si>
    <t>STATION 32 HOT WATER FITTINGS FOR FLUSHING</t>
  </si>
  <si>
    <t>9390 64725 04/06/17</t>
  </si>
  <si>
    <t>ADMIN/ALARM KITCHEN FAUCET REPLACEMENT</t>
  </si>
  <si>
    <t>9390 00063 04/06/17</t>
  </si>
  <si>
    <t>STATION 20 FAN SWITCH REPLACEMENT</t>
  </si>
  <si>
    <t>9390 59708 04/06/17</t>
  </si>
  <si>
    <t>9390 07316 04/06/17</t>
  </si>
  <si>
    <t>STATION 41 BATHROOM LIGHT REPLACEMENT</t>
  </si>
  <si>
    <t>9390 67342 04/06/17</t>
  </si>
  <si>
    <t>SHOP SUPPLIES/ANT KILLER/TIOLET REPAIR KITS</t>
  </si>
  <si>
    <t>9390 67441 04/06/17</t>
  </si>
  <si>
    <t>SHOP SUPPLIES PLUMBING</t>
  </si>
  <si>
    <t>9390 69915 04/06/17</t>
  </si>
  <si>
    <t>STATION 32 CHLORINE FOR CHLORINATOR PUMP</t>
  </si>
  <si>
    <t>9390 72820 04/06/17</t>
  </si>
  <si>
    <t>SHOP SUPPLIES SHORLLINIE CONNECTORS</t>
  </si>
  <si>
    <t>9390 70883 04/06/17</t>
  </si>
  <si>
    <t>STATION 32 BLEACH</t>
  </si>
  <si>
    <t>9390 41678 04/06/17</t>
  </si>
  <si>
    <t>STATION 22 LOCKER WOOD SCREWS</t>
  </si>
  <si>
    <t>HON, CALVIN</t>
  </si>
  <si>
    <t>HON040717</t>
  </si>
  <si>
    <t>MONIES OWED TO EMPLOYEE PPE 04-01-17</t>
  </si>
  <si>
    <t>10-000-21400</t>
  </si>
  <si>
    <t>Accrued Payroll-BS</t>
  </si>
  <si>
    <t>HON041817</t>
  </si>
  <si>
    <t>HORTON, SARA J.</t>
  </si>
  <si>
    <t>HOR042417</t>
  </si>
  <si>
    <t>HOTWIRE</t>
  </si>
  <si>
    <t>4784 53227 04/06/17</t>
  </si>
  <si>
    <t>HOTEL FOR NAVIGATOR/3 ROOMS</t>
  </si>
  <si>
    <t>HOUSTON BUSINESS JOURNAL</t>
  </si>
  <si>
    <t>H0612259275</t>
  </si>
  <si>
    <t>WEEKLY PRINT ONLY EDITION/RANDY JOHNSON</t>
  </si>
  <si>
    <t>HOUSTON COMMUNITY NEWSPAPERS</t>
  </si>
  <si>
    <t>226510004</t>
  </si>
  <si>
    <t>RADIO P25 RFP</t>
  </si>
  <si>
    <t>10-001-52200</t>
  </si>
  <si>
    <t>Advertising-Admin</t>
  </si>
  <si>
    <t>HUGHES NATURAL GAS INC</t>
  </si>
  <si>
    <t>1754 7978 04/06/17</t>
  </si>
  <si>
    <t>STATION 40 ACCT# 7989/1754</t>
  </si>
  <si>
    <t>HYATT PLACE</t>
  </si>
  <si>
    <t>3629 50742 04/06/17</t>
  </si>
  <si>
    <t>HOTEL QUALITY CONF/H VALENTINE 09/2017</t>
  </si>
  <si>
    <t>IBS OF GREATER CONROE &amp; INTERSTATE BATTERY SYSTEM</t>
  </si>
  <si>
    <t>1924101003650</t>
  </si>
  <si>
    <t>COMMERICAL BATTERY</t>
  </si>
  <si>
    <t>10-010-58900</t>
  </si>
  <si>
    <t>Vehicle-Batteries-Fleet</t>
  </si>
  <si>
    <t>9390 98560 04/06/17</t>
  </si>
  <si>
    <t>STATION 20 GENERATOR BATTERY REPLACEMENT</t>
  </si>
  <si>
    <t>9390 98578 04/06/17</t>
  </si>
  <si>
    <t>STATION 10 GENERATOR BATTERY REPLACEMENT</t>
  </si>
  <si>
    <t>IMPACT PRINTING</t>
  </si>
  <si>
    <t>43687</t>
  </si>
  <si>
    <t>BUSINESS CARDS/VERONICA DELACERDA/IDA CHAPA/HC ASSIST</t>
  </si>
  <si>
    <t>10-008-57000</t>
  </si>
  <si>
    <t>Printing Services-Matls. Mgmt.</t>
  </si>
  <si>
    <t>INDIGENT HEALTHCARE SOLUTIONS</t>
  </si>
  <si>
    <t>64036</t>
  </si>
  <si>
    <t>MARCH 2017 POWER SEARCH SERVICES</t>
  </si>
  <si>
    <t>10-002-57100</t>
  </si>
  <si>
    <t>Professional Fees-PA</t>
  </si>
  <si>
    <t>63979</t>
  </si>
  <si>
    <t>PROFESSIONAL SERVICES FOR MAY 2017</t>
  </si>
  <si>
    <t>INNOVATIVE CONCEPTS LLC</t>
  </si>
  <si>
    <t>1586</t>
  </si>
  <si>
    <t>CHILD PASSENGER SAFETY VEH SIMULATOR</t>
  </si>
  <si>
    <t>J.A.M. EQUIPMENT SALES &amp; SERVICES, LLC</t>
  </si>
  <si>
    <t>941975</t>
  </si>
  <si>
    <t>LIFT INSPECTION</t>
  </si>
  <si>
    <t>10-010-55650</t>
  </si>
  <si>
    <t>Maintenance-Contract Equipment-Fleet</t>
  </si>
  <si>
    <t>JAMES L. MILLER MECHANICAL, LLC</t>
  </si>
  <si>
    <t>006595</t>
  </si>
  <si>
    <t>ICE MACHINE REPAIR STATION 20</t>
  </si>
  <si>
    <t>KARRER, ANDREW</t>
  </si>
  <si>
    <t>KAR042417</t>
  </si>
  <si>
    <t>KOEN, DANIEL</t>
  </si>
  <si>
    <t>KOE041317</t>
  </si>
  <si>
    <t>MILEAGE REIMBURSEMENT 04/04/17</t>
  </si>
  <si>
    <t>10-007-56200</t>
  </si>
  <si>
    <t>Mileage Reimbursements-EMS</t>
  </si>
  <si>
    <t>KOE042417</t>
  </si>
  <si>
    <t>MILEGAE REIMBURSEMENT 04/06/17</t>
  </si>
  <si>
    <t>KOLOR KOATED, INC.</t>
  </si>
  <si>
    <t>16295</t>
  </si>
  <si>
    <t>SILVER NAMEPLATES/UNIFORMS</t>
  </si>
  <si>
    <t>16294</t>
  </si>
  <si>
    <t>UNIFORMS/SILIVER NAMEPLATES</t>
  </si>
  <si>
    <t>10-008-58200</t>
  </si>
  <si>
    <t>Telephones-Cellular-Matls. Mgmt.</t>
  </si>
  <si>
    <t>16296</t>
  </si>
  <si>
    <t>UNIFORMS/RHOGLO BADGE</t>
  </si>
  <si>
    <t>KROGER</t>
  </si>
  <si>
    <t>0974 50465 04/06/17</t>
  </si>
  <si>
    <t>SAVE REUNION</t>
  </si>
  <si>
    <t>10-009-54450</t>
  </si>
  <si>
    <t>Employee Recognition-OMD</t>
  </si>
  <si>
    <t>0974 57706 04/06/17</t>
  </si>
  <si>
    <t>LAERDAL MEDICAL CORP.</t>
  </si>
  <si>
    <t>2017/2000027232</t>
  </si>
  <si>
    <t>SIMVIEW MOBILE SYSTEM-US</t>
  </si>
  <si>
    <t>LAKE SOUTH WATER SUPPLY CORPORATION</t>
  </si>
  <si>
    <t>1000019000 04/24/17</t>
  </si>
  <si>
    <t>STATION 45 03/16/17-04/17/17</t>
  </si>
  <si>
    <t>LANGAN, PATRICK</t>
  </si>
  <si>
    <t>LAN042617</t>
  </si>
  <si>
    <t>MILEAGE REIMBURSEMENT TEAMS CONF 04/19-04/23 '17</t>
  </si>
  <si>
    <t>LEE, KEVIN</t>
  </si>
  <si>
    <t>LEE041017</t>
  </si>
  <si>
    <t>MILEAGE REIMBURSEMENT 04/02/17-04/06/17</t>
  </si>
  <si>
    <t>10-010-56200</t>
  </si>
  <si>
    <t>Mileage Reimbursements-Fleet</t>
  </si>
  <si>
    <t>LEGISYM, LLC</t>
  </si>
  <si>
    <t>20170330</t>
  </si>
  <si>
    <t>EXPRESS 22-CSOS ENVIRONMENT W/RCS FOR 1DC SET UP CHARGE</t>
  </si>
  <si>
    <t>LEXISNEXIS RISK DATA MGMT, INC</t>
  </si>
  <si>
    <t>1171610-20170331</t>
  </si>
  <si>
    <t>03/01/2017 - 03/31/17 SEARCHES</t>
  </si>
  <si>
    <t>10-011-52900</t>
  </si>
  <si>
    <t>Collection Fees-Bill</t>
  </si>
  <si>
    <t>LIFE-ASSIST, INC.</t>
  </si>
  <si>
    <t>791571</t>
  </si>
  <si>
    <t>791629</t>
  </si>
  <si>
    <t>792840</t>
  </si>
  <si>
    <t>792917</t>
  </si>
  <si>
    <t>DRUG/MEDICAL SUPPLIES</t>
  </si>
  <si>
    <t>794132</t>
  </si>
  <si>
    <t>794784</t>
  </si>
  <si>
    <t>LIFESTYLES MEDIA GROUP, LLC</t>
  </si>
  <si>
    <t>1754 H117101 04/06</t>
  </si>
  <si>
    <t>UPDATES &amp; ADDITIONAL CHARGES</t>
  </si>
  <si>
    <t>10-015-57100</t>
  </si>
  <si>
    <t>Professional Fees-Information Technology</t>
  </si>
  <si>
    <t>1754 H117158 04/06</t>
  </si>
  <si>
    <t>UPDATES &amp; ADDITONS/CHANGES</t>
  </si>
  <si>
    <t>1754 H117104 04/06</t>
  </si>
  <si>
    <t>UPDATES &amp; ADDIONTS/CHANGES</t>
  </si>
  <si>
    <t>1754 H117149 04/06</t>
  </si>
  <si>
    <t>1754 H117249 04/06</t>
  </si>
  <si>
    <t>LINEBARGER GOGGAN BLAIR &amp; SAMPSON, LLP</t>
  </si>
  <si>
    <t>EMMOR01 03-27-17</t>
  </si>
  <si>
    <t>GROSS COLLECTIONS FEE FEB 2017</t>
  </si>
  <si>
    <t>EMMOR01 03-31-17</t>
  </si>
  <si>
    <t>GROSS COLLECTIONS FEE MARCH 2017</t>
  </si>
  <si>
    <t>LIQUIDSPRING LLC</t>
  </si>
  <si>
    <t>00014673</t>
  </si>
  <si>
    <t>VEHICLEPARTS</t>
  </si>
  <si>
    <t>00014674</t>
  </si>
  <si>
    <t>10-010-56500</t>
  </si>
  <si>
    <t>Other Services-Fleet</t>
  </si>
  <si>
    <t>LONESTAR LAWN KEEPERS</t>
  </si>
  <si>
    <t>16791</t>
  </si>
  <si>
    <t>LAWN MAINTENANCE</t>
  </si>
  <si>
    <t>11792</t>
  </si>
  <si>
    <t>BLACK MULCH ADMIN/REMOVE OREANDER SC</t>
  </si>
  <si>
    <t>LOWE'S COMPANIES, INC.</t>
  </si>
  <si>
    <t>8383 90639 04/06/17</t>
  </si>
  <si>
    <t>9390 93637 04/06/17</t>
  </si>
  <si>
    <t>STATION 20 BB1 PIT GAS CAPPED OFF</t>
  </si>
  <si>
    <t>9390 60543 04/06/17</t>
  </si>
  <si>
    <t>STATION 20 GAS GILL REPLACEMENT</t>
  </si>
  <si>
    <t>9390 84492 04/06/17</t>
  </si>
  <si>
    <t>STATION 13 TOILET REPAIR</t>
  </si>
  <si>
    <t>LUPE TORTILLA</t>
  </si>
  <si>
    <t>1754 50001 04/06/17</t>
  </si>
  <si>
    <t>EMPLOYEE APPRECATION/BILLING DEPARTMENT</t>
  </si>
  <si>
    <t>10-011-54450</t>
  </si>
  <si>
    <t>Employee Recognition-Bill</t>
  </si>
  <si>
    <t>LUXOR</t>
  </si>
  <si>
    <t>3629 24025 04/06/17</t>
  </si>
  <si>
    <t>RTA RESERVATION DEPOSIT/HOWARD TUTT</t>
  </si>
  <si>
    <t>10-010-53150</t>
  </si>
  <si>
    <t>Conferences - Fees, Travel, &amp; Meals-Fleet</t>
  </si>
  <si>
    <t>LUXURY AIR, LLC</t>
  </si>
  <si>
    <t>0000108526</t>
  </si>
  <si>
    <t>WARRANTY EVAPORATOR COIL</t>
  </si>
  <si>
    <t>0000108486 $383.50</t>
  </si>
  <si>
    <t>DIAGNOSTIC FEE STATION 14</t>
  </si>
  <si>
    <t>LYTX, INC.</t>
  </si>
  <si>
    <t>5068329</t>
  </si>
  <si>
    <t>DC ENTERPRISE, DC PURCHASE 1 YEAR 04/2017-05/2018</t>
  </si>
  <si>
    <t>5068220</t>
  </si>
  <si>
    <t>MANUALS-CHARGE USAGE-BILL MONTHLY</t>
  </si>
  <si>
    <t>MAGNOLIA AREA CHAMBER OF COMMERCE</t>
  </si>
  <si>
    <t>2269 08662 04/06/17</t>
  </si>
  <si>
    <t>MARTIN, DISIERE, JEFFERSON &amp; WISDOM, LLP</t>
  </si>
  <si>
    <t>141823</t>
  </si>
  <si>
    <t>ATTORNEY FEES 03/21/17 - 03/31/17</t>
  </si>
  <si>
    <t>10-025-55500</t>
  </si>
  <si>
    <t>Legal Fees-Human</t>
  </si>
  <si>
    <t>141821</t>
  </si>
  <si>
    <t>ATTORNEY FEES 03/10/17 - 03/31/17</t>
  </si>
  <si>
    <t>MARTINEAU, JULIE ANN</t>
  </si>
  <si>
    <t>11</t>
  </si>
  <si>
    <t>MARCH 2017 SERVICES RENDERED</t>
  </si>
  <si>
    <t>10-001-57100</t>
  </si>
  <si>
    <t>Professional Fees-Admin</t>
  </si>
  <si>
    <t>MCCULLY, SCOTT</t>
  </si>
  <si>
    <t>MCC042117</t>
  </si>
  <si>
    <t>TRAVEL EXPENSE NAVIGATOR CONF 04/12/17-04/13/17</t>
  </si>
  <si>
    <t>MCKESSON GENERAL MEDICAL CORP.</t>
  </si>
  <si>
    <t>97533292</t>
  </si>
  <si>
    <t>97529529</t>
  </si>
  <si>
    <t>97395971</t>
  </si>
  <si>
    <t>DRUG SUPPLIES</t>
  </si>
  <si>
    <t>97241808</t>
  </si>
  <si>
    <t>97946186</t>
  </si>
  <si>
    <t>MEDICAL/DRUG SUPPLIES</t>
  </si>
  <si>
    <t>97725586</t>
  </si>
  <si>
    <t>97704475</t>
  </si>
  <si>
    <t>97695776</t>
  </si>
  <si>
    <t>98129381</t>
  </si>
  <si>
    <t>01517287</t>
  </si>
  <si>
    <t>10-027-53900</t>
  </si>
  <si>
    <t>Disposable Medical Supplies-Emerg</t>
  </si>
  <si>
    <t>MEDLINE INDUSTRIES, INC</t>
  </si>
  <si>
    <t>1825352424</t>
  </si>
  <si>
    <t>1825503519</t>
  </si>
  <si>
    <t>MEDCIAL SUPPLIES</t>
  </si>
  <si>
    <t>1826210207</t>
  </si>
  <si>
    <t>1826648203</t>
  </si>
  <si>
    <t>METLIFE C/O FASCORE, LLC</t>
  </si>
  <si>
    <t>307835</t>
  </si>
  <si>
    <t>RETIREMENT PLAN EXPENSE CHARGES</t>
  </si>
  <si>
    <t>10-025-55700</t>
  </si>
  <si>
    <t>Management Fees-Human</t>
  </si>
  <si>
    <t>MID-SOUTH SYNERGY</t>
  </si>
  <si>
    <t>313046001 03/24/17</t>
  </si>
  <si>
    <t>STATION 45 02/23/17 - 3/24/17</t>
  </si>
  <si>
    <t>MILLER UNIFORMS &amp; EMBLEMS, INC.</t>
  </si>
  <si>
    <t>69740</t>
  </si>
  <si>
    <t>UNIFORMS</t>
  </si>
  <si>
    <t>69739</t>
  </si>
  <si>
    <t>69738</t>
  </si>
  <si>
    <t>69736</t>
  </si>
  <si>
    <t>69731</t>
  </si>
  <si>
    <t>69729</t>
  </si>
  <si>
    <t>69726</t>
  </si>
  <si>
    <t>60222</t>
  </si>
  <si>
    <t>58273</t>
  </si>
  <si>
    <t>60216</t>
  </si>
  <si>
    <t>58274</t>
  </si>
  <si>
    <t>58269</t>
  </si>
  <si>
    <t>58268</t>
  </si>
  <si>
    <t>71100</t>
  </si>
  <si>
    <t>71524</t>
  </si>
  <si>
    <t>71107</t>
  </si>
  <si>
    <t>71102</t>
  </si>
  <si>
    <t>71106</t>
  </si>
  <si>
    <t>71514</t>
  </si>
  <si>
    <t>71520</t>
  </si>
  <si>
    <t>71518</t>
  </si>
  <si>
    <t>71521</t>
  </si>
  <si>
    <t>71523</t>
  </si>
  <si>
    <t>70359</t>
  </si>
  <si>
    <t>70363</t>
  </si>
  <si>
    <t>70366</t>
  </si>
  <si>
    <t>70361</t>
  </si>
  <si>
    <t>70427</t>
  </si>
  <si>
    <t>70371</t>
  </si>
  <si>
    <t>70375</t>
  </si>
  <si>
    <t>70364</t>
  </si>
  <si>
    <t>70426</t>
  </si>
  <si>
    <t>70380</t>
  </si>
  <si>
    <t>70392</t>
  </si>
  <si>
    <t>70362</t>
  </si>
  <si>
    <t>70370</t>
  </si>
  <si>
    <t>70377</t>
  </si>
  <si>
    <t>70376</t>
  </si>
  <si>
    <t>70372</t>
  </si>
  <si>
    <t>70374</t>
  </si>
  <si>
    <t>70378</t>
  </si>
  <si>
    <t>70367</t>
  </si>
  <si>
    <t>69732</t>
  </si>
  <si>
    <t>70373</t>
  </si>
  <si>
    <t>70386</t>
  </si>
  <si>
    <t>70387</t>
  </si>
  <si>
    <t>70365</t>
  </si>
  <si>
    <t>70368</t>
  </si>
  <si>
    <t>71109</t>
  </si>
  <si>
    <t>71516</t>
  </si>
  <si>
    <t>51667</t>
  </si>
  <si>
    <t>51191</t>
  </si>
  <si>
    <t>51105</t>
  </si>
  <si>
    <t>55400</t>
  </si>
  <si>
    <t>58627B</t>
  </si>
  <si>
    <t>58267</t>
  </si>
  <si>
    <t>58267B</t>
  </si>
  <si>
    <t>58272</t>
  </si>
  <si>
    <t>64315</t>
  </si>
  <si>
    <t>MILLER, MELISSA</t>
  </si>
  <si>
    <t>MIL042417</t>
  </si>
  <si>
    <t>MONTGOMERY CNTY TAX ASSESSOR-COL TAMMY J MCRAE</t>
  </si>
  <si>
    <t>4549 30600 04/06/17</t>
  </si>
  <si>
    <t>REGISTRATION 10/15/24/33/*42/600/604/620/630/631</t>
  </si>
  <si>
    <t>10-010-59100</t>
  </si>
  <si>
    <t>Vehicle-Registration-Fleet</t>
  </si>
  <si>
    <t>4549 02778 04/06/17</t>
  </si>
  <si>
    <t>REGISTRATION SHOP 39</t>
  </si>
  <si>
    <t>MONTGOMERY COUNTY ESD #1 (STN 13)</t>
  </si>
  <si>
    <t>MAY 2017-141</t>
  </si>
  <si>
    <t>STATION 13 RENT</t>
  </si>
  <si>
    <t>MONTGOMERY COUNTY ESD #10, STN 42</t>
  </si>
  <si>
    <t>MAY 2017-123</t>
  </si>
  <si>
    <t>STATION 42 RENT</t>
  </si>
  <si>
    <t>MONTGOMERY COUNTY ESD #6, STN 34</t>
  </si>
  <si>
    <t>MAY 2017-146</t>
  </si>
  <si>
    <t>STATION 34 RENT</t>
  </si>
  <si>
    <t>MONTGOMERY COUNTY ESD #8, STN 21/22</t>
  </si>
  <si>
    <t>MAY 2017-147</t>
  </si>
  <si>
    <t>STATION 21 &amp; 22 RENT</t>
  </si>
  <si>
    <t>MONTGOMERY COUNTY ESD #9, STN 33</t>
  </si>
  <si>
    <t>STATION 33 RENT</t>
  </si>
  <si>
    <t>MONTGOMERY COUNTY ESD 12, STN 12</t>
  </si>
  <si>
    <t>STATION 12 RENT</t>
  </si>
  <si>
    <t>MONTGOMERY COUNTY ESD#3 (STNT 46)</t>
  </si>
  <si>
    <t>MAY 2017-026</t>
  </si>
  <si>
    <t>RENT STATION 46</t>
  </si>
  <si>
    <t>MOORE MEDICAL CORP.</t>
  </si>
  <si>
    <t>99435850I</t>
  </si>
  <si>
    <t>99428744I</t>
  </si>
  <si>
    <t>83247227I</t>
  </si>
  <si>
    <t>99431466I</t>
  </si>
  <si>
    <t>99437454I</t>
  </si>
  <si>
    <t>99438188I</t>
  </si>
  <si>
    <t>83247841I</t>
  </si>
  <si>
    <t>83253927I</t>
  </si>
  <si>
    <t>99448371I</t>
  </si>
  <si>
    <t>99450047I</t>
  </si>
  <si>
    <t>99450843I</t>
  </si>
  <si>
    <t>99451458I</t>
  </si>
  <si>
    <t>83263609I</t>
  </si>
  <si>
    <t>99461550I</t>
  </si>
  <si>
    <t>99463829I</t>
  </si>
  <si>
    <t>MOSLEY FIRE AND SAFETY, INC</t>
  </si>
  <si>
    <t>8406</t>
  </si>
  <si>
    <t>ANNUAL INSPECTION</t>
  </si>
  <si>
    <t>NATIONAL ACADEMIES OF EMERGENCY DISPATCH dba INTERNATIONAL</t>
  </si>
  <si>
    <t>SIN026197</t>
  </si>
  <si>
    <t>TRAINING EXPENSE/CONTINGENCY FEE</t>
  </si>
  <si>
    <t>SIN026192</t>
  </si>
  <si>
    <t>PROTOCOL TRAINING AND CERTIFICATION</t>
  </si>
  <si>
    <t>NATIONAL ACADEMY OF EMS</t>
  </si>
  <si>
    <t>4784 25888 04/06/17</t>
  </si>
  <si>
    <t>REGISTRATION FOR NAVIGATOR CONF/G. CORMACK</t>
  </si>
  <si>
    <t>4784 25896 04/06/17</t>
  </si>
  <si>
    <t>REGISTRATION FOR NAVIGATOR CONF/K. BROWN</t>
  </si>
  <si>
    <t>4784 25862 04/06/17</t>
  </si>
  <si>
    <t>REGISTRATION FOR NAVIGATOR CONF/S. MCCULLY</t>
  </si>
  <si>
    <t>4784 25870 04/06/17</t>
  </si>
  <si>
    <t>REGISTRATION FOR NAVIGATOR CONF/T. DARST</t>
  </si>
  <si>
    <t>NATIONAL ASSOCIATION OF EMS EDUCATORS</t>
  </si>
  <si>
    <t>6430 44884 04/06/17</t>
  </si>
  <si>
    <t>OMD EDUCATIONAL MATERIAL</t>
  </si>
  <si>
    <t>NATIONWIDE INSURANCE DVM INSURANCE AGENCY (PET)</t>
  </si>
  <si>
    <t>DVM03012017</t>
  </si>
  <si>
    <t>VETERINARY PET INSURANCE GROUP 4620/MAR '17</t>
  </si>
  <si>
    <t>NEW CANEY MUD</t>
  </si>
  <si>
    <t>1042826200 04/30/17</t>
  </si>
  <si>
    <t>STATION 30 03/21/17-04/19/17</t>
  </si>
  <si>
    <t>NEW LONDON TECHNOLOGY, INC.</t>
  </si>
  <si>
    <t>AD-0685</t>
  </si>
  <si>
    <t>SPEAKER MIC, GPS</t>
  </si>
  <si>
    <t>NEXT LIFE MEDICAL CORP dba EMERGENT RESPIRATORY</t>
  </si>
  <si>
    <t>35001898</t>
  </si>
  <si>
    <t>CPAP CIRCUITS</t>
  </si>
  <si>
    <t>35001509</t>
  </si>
  <si>
    <t>PORTO-VENT SERVICE</t>
  </si>
  <si>
    <t>NORTHERN TOOL &amp; EQUIPMENT</t>
  </si>
  <si>
    <t>4549 43003 04/06/17</t>
  </si>
  <si>
    <t>NOURISHMENT FOR THE NEEDY INC.</t>
  </si>
  <si>
    <t>NOU040417</t>
  </si>
  <si>
    <t>FROM EMP DONATIONS NOURISHMENT FOR THE NEEDY</t>
  </si>
  <si>
    <t>10-000-21525</t>
  </si>
  <si>
    <t>P/R-United Way Deductions-BS</t>
  </si>
  <si>
    <t>OFFICE OF THE SECRETARY OF THE STATE</t>
  </si>
  <si>
    <t>1754 601219443 04/06</t>
  </si>
  <si>
    <t>DBA FIND FOR MCHD BY ASSUMED NAME</t>
  </si>
  <si>
    <t>10-001-52700</t>
  </si>
  <si>
    <t>Business Licenses-Admin</t>
  </si>
  <si>
    <t>OPTIMUM COMPUTER SOLUTIONS, INC.</t>
  </si>
  <si>
    <t>INV0000082231</t>
  </si>
  <si>
    <t>ASA 5506 WITH FIREPOWER</t>
  </si>
  <si>
    <t>INV0000081915</t>
  </si>
  <si>
    <t>SERVICE LABOR</t>
  </si>
  <si>
    <t>INV0000082295</t>
  </si>
  <si>
    <t>INV0000081919</t>
  </si>
  <si>
    <t>INV0000082184</t>
  </si>
  <si>
    <t>INV0000082464</t>
  </si>
  <si>
    <t>INV0000082455</t>
  </si>
  <si>
    <t>OPTUM HEALTH BANK</t>
  </si>
  <si>
    <t>OPT040517</t>
  </si>
  <si>
    <t>EMPLOYEE HSA ET FUNDING APRIL 2017</t>
  </si>
  <si>
    <t>10-000-21595</t>
  </si>
  <si>
    <t>P/R-Health Savings-BS-BS</t>
  </si>
  <si>
    <t>OPT041917</t>
  </si>
  <si>
    <t>OPT042817-10</t>
  </si>
  <si>
    <t>EMPLOYER HSA ET FUNDING APRIL 2017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</si>
  <si>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</si>
  <si>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</si>
  <si>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</si>
  <si>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</si>
  <si>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</si>
  <si>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</si>
  <si>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</si>
  <si>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</si>
  <si>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</si>
  <si>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</si>
  <si>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</si>
  <si>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</si>
  <si>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</si>
  <si>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</si>
  <si>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</si>
  <si>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</si>
  <si>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</si>
  <si>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</si>
  <si>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</si>
  <si>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</si>
  <si>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</si>
  <si>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</si>
  <si>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</si>
  <si>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</si>
  <si>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</si>
  <si>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</si>
  <si>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</si>
  <si>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</si>
  <si>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</si>
  <si>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</si>
  <si>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</si>
  <si>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</si>
  <si>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O'REILLY AUTO PARTS</t>
  </si>
  <si>
    <t>0408-291435</t>
  </si>
  <si>
    <t>0408-291109</t>
  </si>
  <si>
    <t>0408-283480</t>
  </si>
  <si>
    <t>0408-296902</t>
  </si>
  <si>
    <t>0408-298339</t>
  </si>
  <si>
    <t>0408-297856</t>
  </si>
  <si>
    <t>0408-301420</t>
  </si>
  <si>
    <t>ORR SAFETY CORPORATION</t>
  </si>
  <si>
    <t>INV3925149</t>
  </si>
  <si>
    <t>SAFETY GLASSES</t>
  </si>
  <si>
    <t>INV3893654</t>
  </si>
  <si>
    <t>INV3893661</t>
  </si>
  <si>
    <t>INV3893660</t>
  </si>
  <si>
    <t>OVERHEAD DOOR COMPANY of CONROE</t>
  </si>
  <si>
    <t>CS9365</t>
  </si>
  <si>
    <t>MATERIAL AND LABOR STATION 20</t>
  </si>
  <si>
    <t>10-004-57100</t>
  </si>
  <si>
    <t>Professional Fees-Radio</t>
  </si>
  <si>
    <t>CS9373</t>
  </si>
  <si>
    <t>MATERIALS AND LABOR STATION 30</t>
  </si>
  <si>
    <t>PAIRETT, DAVID C.</t>
  </si>
  <si>
    <t>PAI040617</t>
  </si>
  <si>
    <t>MONIES OWED TO EMPLOYEE PPE 04/01/17</t>
  </si>
  <si>
    <t>PANORAMA, CITY OF</t>
  </si>
  <si>
    <t>1020159006 04/26/17</t>
  </si>
  <si>
    <t>STATION 14 03/21/17-04/20/17</t>
  </si>
  <si>
    <t>PAPPASITO'S CATINA</t>
  </si>
  <si>
    <t>2269 00862 04/06/17</t>
  </si>
  <si>
    <t>911 CALL CENTER COVERAGE</t>
  </si>
  <si>
    <t>PARENT, CARTER</t>
  </si>
  <si>
    <t>PAR041917</t>
  </si>
  <si>
    <t>MONIES OWED TO EMPLOYEE PPE 04.15.17</t>
  </si>
  <si>
    <t>PATRICK, CASEY B</t>
  </si>
  <si>
    <t>PAT040717</t>
  </si>
  <si>
    <t>ASSISTANT MEDICAL DIRECTOR 030/01/17-03/31/17</t>
  </si>
  <si>
    <t>PAYOR LOGIC, INC.</t>
  </si>
  <si>
    <t>INV-5213</t>
  </si>
  <si>
    <t>MONTHLY FEE/ PAYMENT ADVISOR/ ADDRESS CHECKER/ INS DISCOVERY</t>
  </si>
  <si>
    <t>PITNEY BOWES INC (POB 371896)postage</t>
  </si>
  <si>
    <t>04765611 04/07/17</t>
  </si>
  <si>
    <t>ACCT #8000-9090-0476-5611 04/07/17</t>
  </si>
  <si>
    <t>04765611 04/03/17</t>
  </si>
  <si>
    <t>ACCT #8000-9090-0746-5611 04/03/17</t>
  </si>
  <si>
    <t>04765611 03/21/17</t>
  </si>
  <si>
    <t>ACCT #8000-9090-0476-5611 03/21/17</t>
  </si>
  <si>
    <t>04765611 03/27/17</t>
  </si>
  <si>
    <t>ACCT #8000-9090-0476-5611 03/27/17</t>
  </si>
  <si>
    <t>PRE CHECK, INC.</t>
  </si>
  <si>
    <t>9194332</t>
  </si>
  <si>
    <t>ACCT #1213 BACKGROUND CHECKS</t>
  </si>
  <si>
    <t>10-025-57300</t>
  </si>
  <si>
    <t>Recruit/Investigate-Human</t>
  </si>
  <si>
    <t>PREMIERE GLOBAL SERVICES</t>
  </si>
  <si>
    <t>1754 23210369 04/06</t>
  </si>
  <si>
    <t>ACCT# 8071370 02/13/17-03/12/17</t>
  </si>
  <si>
    <t>QUALITY COMFORT AIR LLC % ROBERT EDWARD PARSLEY</t>
  </si>
  <si>
    <t>WO-3154</t>
  </si>
  <si>
    <t>AC CHECKUP - ROBINSON TOWER</t>
  </si>
  <si>
    <t>10-004-55600</t>
  </si>
  <si>
    <t>Maintenance &amp; Repairs-Buildings-Radio</t>
  </si>
  <si>
    <t>WO-3158</t>
  </si>
  <si>
    <t>REFRIGERANT - MAGNOLIA TOWER</t>
  </si>
  <si>
    <t>WO-3155</t>
  </si>
  <si>
    <t>AC SERVICE - SERVICE CENTER TOWER</t>
  </si>
  <si>
    <t>5017</t>
  </si>
  <si>
    <t>AC CHECK UP - TOWER MAINTENANCE</t>
  </si>
  <si>
    <t>WO-3173</t>
  </si>
  <si>
    <t>AC SERVICE - SERVICE CENTER</t>
  </si>
  <si>
    <t>WO-3157</t>
  </si>
  <si>
    <t>AC SERVICE - GRANGERLAND TOWER</t>
  </si>
  <si>
    <t>WO-3171</t>
  </si>
  <si>
    <t>AC SERVICE - THOMPSON RD</t>
  </si>
  <si>
    <t>WO-3153</t>
  </si>
  <si>
    <t>WO-3164</t>
  </si>
  <si>
    <t>AC SERVICE - EAST COUNTY TOWER</t>
  </si>
  <si>
    <t>WO-3152</t>
  </si>
  <si>
    <t>RADISSON RESORT</t>
  </si>
  <si>
    <t>1754 66857 04/06/17</t>
  </si>
  <si>
    <t>HOTEL/LODGING 03/12/2017</t>
  </si>
  <si>
    <t>1754 66865 04/06/17</t>
  </si>
  <si>
    <t>HOTEL/LODGING 03/14/2017</t>
  </si>
  <si>
    <t>1754 66873 04/06/17</t>
  </si>
  <si>
    <t>HOTEL/LODGING 03/15/17</t>
  </si>
  <si>
    <t>READY REFRESH BY NESTLE</t>
  </si>
  <si>
    <t>1754 93399 04/06/17</t>
  </si>
  <si>
    <t>STATION 31 ACCT# 0123393399</t>
  </si>
  <si>
    <t>1754 83076 04/06/17</t>
  </si>
  <si>
    <t>STATION 45 ACCT# 0124383076</t>
  </si>
  <si>
    <t>1754 90916 04/06/17</t>
  </si>
  <si>
    <t>STATION 20 ACCT# 0123390916</t>
  </si>
  <si>
    <t>1754 92532 04/06/17</t>
  </si>
  <si>
    <t>STATION 22 ACCT# 0123392532</t>
  </si>
  <si>
    <t>1754 91062 04/06/17</t>
  </si>
  <si>
    <t>STATION 46 ACCT# 0123391062</t>
  </si>
  <si>
    <t>1754 91039 04/06/17</t>
  </si>
  <si>
    <t>STATION 20 ACCT# 0123391039</t>
  </si>
  <si>
    <t>1754 93225 04/06/17</t>
  </si>
  <si>
    <t>STATION 24 ACCT# 0123393225</t>
  </si>
  <si>
    <t>1754 90965 04/06/17</t>
  </si>
  <si>
    <t>STATION 12 ACCT# 0123390965</t>
  </si>
  <si>
    <t>1754 93654 04/06/17</t>
  </si>
  <si>
    <t>STATION 33 ACCT# 0123393654</t>
  </si>
  <si>
    <t>1754 90924 04/06/17</t>
  </si>
  <si>
    <t>STATION 11 ACCT# 0123390924</t>
  </si>
  <si>
    <t>1754 30192 04/06/17</t>
  </si>
  <si>
    <t>STATION 14 ACCT# 0124330192</t>
  </si>
  <si>
    <t>1754 93704 04/06/17</t>
  </si>
  <si>
    <t>STATION 40 ACCT# 0123393704</t>
  </si>
  <si>
    <t>1754 93670 04/06/17</t>
  </si>
  <si>
    <t>STATION 34 ACCT# 0123393670</t>
  </si>
  <si>
    <t>1754 93738 04/06/17</t>
  </si>
  <si>
    <t>STATION 42 ACCT# 0123393738</t>
  </si>
  <si>
    <t>1754 93712 04/06/17</t>
  </si>
  <si>
    <t>STATION 41 ACCT# 0123393712</t>
  </si>
  <si>
    <t>1754 92599 04/06/17</t>
  </si>
  <si>
    <t>STATION 23 ACCT# 0123392599</t>
  </si>
  <si>
    <t>1754 93332 04/06/17</t>
  </si>
  <si>
    <t>STATION 30 ACCT# 0123393332</t>
  </si>
  <si>
    <t>1754 90957 04/06/17</t>
  </si>
  <si>
    <t>FLEET/SC ACCT# 0123390957</t>
  </si>
  <si>
    <t>1754 90916-2 04/06</t>
  </si>
  <si>
    <t>STATION 10 ACCT# 0123390916</t>
  </si>
  <si>
    <t>REDFLASH GROUP</t>
  </si>
  <si>
    <t>733942</t>
  </si>
  <si>
    <t>REDFLASH 360-DEGREE-3RD &amp; FINAL INSTALLMENT</t>
  </si>
  <si>
    <t>RELIANCE STANDARD LIFE INSURANCE COMPANY</t>
  </si>
  <si>
    <t>1754 00333 04/06/17</t>
  </si>
  <si>
    <t>STATION 40 ACCT# 703320333 01/30/17-02/28/17</t>
  </si>
  <si>
    <t>RELIANT ENERGY</t>
  </si>
  <si>
    <t>202000667865</t>
  </si>
  <si>
    <t>MAGNOLIA TOWER 02/28/17 - 03/29/17</t>
  </si>
  <si>
    <t>166003358944</t>
  </si>
  <si>
    <t>155003726253</t>
  </si>
  <si>
    <t>STATION 41 03/02/17 - 03/31/17</t>
  </si>
  <si>
    <t>1754 23703 04/06/17</t>
  </si>
  <si>
    <t>STATION 40 ACCT# 91123703 01/30/17-02/28/17</t>
  </si>
  <si>
    <t>111018322392</t>
  </si>
  <si>
    <t>REVSPRING, INC.</t>
  </si>
  <si>
    <t>DSI1227191</t>
  </si>
  <si>
    <t>MAILING FEE/ ACCT PPMCHD001 03/01/17-03/31/17</t>
  </si>
  <si>
    <t>RON TURLEY ASSOCIATES, INC</t>
  </si>
  <si>
    <t>49112</t>
  </si>
  <si>
    <t>CONFIGURABLE EFI</t>
  </si>
  <si>
    <t>RYSZ STORAGE BATTERY CO.</t>
  </si>
  <si>
    <t>113651</t>
  </si>
  <si>
    <t>POWER-SONIC 6V BATTERY/LITEBOX VEHICLE MOUNT SYSTEM</t>
  </si>
  <si>
    <t>S.A.F.E. DRUG TESTING</t>
  </si>
  <si>
    <t>15569</t>
  </si>
  <si>
    <t>EMPLOYEE DRUG TESTING 03/01/17 - 03/31/17</t>
  </si>
  <si>
    <t>SAFE RIDE NEW PUBLICATIONS LLC</t>
  </si>
  <si>
    <t>1754 SAF031517 04/06</t>
  </si>
  <si>
    <t>2017 LATCH MANUALS</t>
  </si>
  <si>
    <t>SAFETY BELTSAFE USA</t>
  </si>
  <si>
    <t>1754 SAF041717 04/06</t>
  </si>
  <si>
    <t>TECH SPEICAL SUBSCRIPTION</t>
  </si>
  <si>
    <t>SAFETY GLASSES USA.COM</t>
  </si>
  <si>
    <t>765961</t>
  </si>
  <si>
    <t>SAFETY-KLEEN CORP.</t>
  </si>
  <si>
    <t>73125467</t>
  </si>
  <si>
    <t>30G PARTS WASHER-SOLVENT</t>
  </si>
  <si>
    <t>10-010-54500</t>
  </si>
  <si>
    <t>Equipment Rental-Fleet</t>
  </si>
  <si>
    <t>SAM'S CLUB DIRECT</t>
  </si>
  <si>
    <t>ST 3/20/17 $83.32</t>
  </si>
  <si>
    <t>CREDIT</t>
  </si>
  <si>
    <t>ST 3/20/17 $385.47</t>
  </si>
  <si>
    <t>ST 3/20/17 $273.91</t>
  </si>
  <si>
    <t>ST 3/20/17 $391.02</t>
  </si>
  <si>
    <t>ST 3/20/17 $388.59</t>
  </si>
  <si>
    <t>ST 3/20/17 $79.80</t>
  </si>
  <si>
    <t>ST 4/20/17 $285.74</t>
  </si>
  <si>
    <t>ST 4/20/17 $20.44</t>
  </si>
  <si>
    <t>HCAP SUPPLIES</t>
  </si>
  <si>
    <t>10-002-56100</t>
  </si>
  <si>
    <t>Meeting Expenses-PA</t>
  </si>
  <si>
    <t>ST 4/20/17 $305.86</t>
  </si>
  <si>
    <t>ST 4/20/17 $95.96</t>
  </si>
  <si>
    <t>SUBWAY GIFT CARDS</t>
  </si>
  <si>
    <t>10-025-54450</t>
  </si>
  <si>
    <t>Employee Recognition-Human</t>
  </si>
  <si>
    <t>ST 4/20/17 $89.46</t>
  </si>
  <si>
    <t>ST 4/20/17 $507.03</t>
  </si>
  <si>
    <t>ST 4/20/17 $87.34</t>
  </si>
  <si>
    <t>ALARM EMPLOYEE RECOGNITION</t>
  </si>
  <si>
    <t>10-006-54450</t>
  </si>
  <si>
    <t>Employee Recognition-Alarm</t>
  </si>
  <si>
    <t>ST 4/20/17 $69.92</t>
  </si>
  <si>
    <t>ST 4/20/17 $44.94</t>
  </si>
  <si>
    <t>SARI'S CREATIONS</t>
  </si>
  <si>
    <t>7194</t>
  </si>
  <si>
    <t>EMBROIDERY JOB</t>
  </si>
  <si>
    <t>SEEK, JAMES</t>
  </si>
  <si>
    <t>SEE040617</t>
  </si>
  <si>
    <t>SERVER SUPPLY, INC.</t>
  </si>
  <si>
    <t>3043078</t>
  </si>
  <si>
    <t>CISCO LICENSE/SERVICE AGREEMENT/ROUTER</t>
  </si>
  <si>
    <t>SHRED-IT USA LLC</t>
  </si>
  <si>
    <t>8121972284</t>
  </si>
  <si>
    <t>ACCT #13034336 SERVICE DATE 02/22/17</t>
  </si>
  <si>
    <t>10-026-56500</t>
  </si>
  <si>
    <t>Other Services-Recor</t>
  </si>
  <si>
    <t>SPLENDORA, CITY OF</t>
  </si>
  <si>
    <t>1010135000 03/31/17</t>
  </si>
  <si>
    <t>STATION 31 02/24/17-03/28/17</t>
  </si>
  <si>
    <t>SPOK - USA MOBILITY WIRELESS, INC</t>
  </si>
  <si>
    <t>A0275033P</t>
  </si>
  <si>
    <t>ACCT #0275033-9 04/01/17 - 04/30/17</t>
  </si>
  <si>
    <t>10-007-56700</t>
  </si>
  <si>
    <t>Paging System-EMS</t>
  </si>
  <si>
    <t>STANLEY LAKE M.U.D.</t>
  </si>
  <si>
    <t>00009836 04/25/17</t>
  </si>
  <si>
    <t>STATION 43 03/27/17-04/25/17</t>
  </si>
  <si>
    <t>00009834 04/25/17</t>
  </si>
  <si>
    <t>STAPLES ADVANTAGE</t>
  </si>
  <si>
    <t>3335539309</t>
  </si>
  <si>
    <t>CHAIRS - CONFERENCE ROOM</t>
  </si>
  <si>
    <t>10-008-57750</t>
  </si>
  <si>
    <t>Small Equipment &amp; Furniture-Matls. Mgmt.</t>
  </si>
  <si>
    <t>3335539353A</t>
  </si>
  <si>
    <t>3335539353B</t>
  </si>
  <si>
    <t>3335539346</t>
  </si>
  <si>
    <t>3335539326</t>
  </si>
  <si>
    <t>3335539319</t>
  </si>
  <si>
    <t>OFFICE/STATION  SUPPLIES</t>
  </si>
  <si>
    <t>3335539316</t>
  </si>
  <si>
    <t>3335539314</t>
  </si>
  <si>
    <t>3335539311</t>
  </si>
  <si>
    <t>OFFICE/STATION SUPPLIES</t>
  </si>
  <si>
    <t>3335539320B</t>
  </si>
  <si>
    <t>3335539320A</t>
  </si>
  <si>
    <t>3335539325</t>
  </si>
  <si>
    <t>3335539322</t>
  </si>
  <si>
    <t>STEWART ORGANIZATION</t>
  </si>
  <si>
    <t>1217838</t>
  </si>
  <si>
    <t>ACCT #1110518 COPIER USAGE 03/25/17-04/24/17</t>
  </si>
  <si>
    <t>STRYKER SALES CORPORATION</t>
  </si>
  <si>
    <t>2153725M</t>
  </si>
  <si>
    <t>POWER LOAD EMS PROTECT MODEL #6390</t>
  </si>
  <si>
    <t>2159950M</t>
  </si>
  <si>
    <t>SUDDENLINK</t>
  </si>
  <si>
    <t>717712401 04/12/17</t>
  </si>
  <si>
    <t>STATION 14 04/21/17 - 05/20/17</t>
  </si>
  <si>
    <t>714445701 04/12/17</t>
  </si>
  <si>
    <t>MCHD CAMPUS 04/21/17 - 05/20/17</t>
  </si>
  <si>
    <t>719772101 04/24/17</t>
  </si>
  <si>
    <t>STATION 30 05/01/17 - 05/31/17</t>
  </si>
  <si>
    <t>709532001 04/24/17</t>
  </si>
  <si>
    <t>STATION 13 05/0/17 - 05/31/17</t>
  </si>
  <si>
    <t>SUPERSHUTTLE</t>
  </si>
  <si>
    <t>3629 32421 04/06/17</t>
  </si>
  <si>
    <t>SHUTTLE/LASERFICHE CONF</t>
  </si>
  <si>
    <t>TAYLOR HEALTHCARE PRODUCTS, INC.</t>
  </si>
  <si>
    <t>60793756</t>
  </si>
  <si>
    <t>LINENS</t>
  </si>
  <si>
    <t>10-008-53800</t>
  </si>
  <si>
    <t>Disposable Linen-Mater</t>
  </si>
  <si>
    <t>60793786</t>
  </si>
  <si>
    <t>60793824</t>
  </si>
  <si>
    <t>60793809</t>
  </si>
  <si>
    <t>60793866</t>
  </si>
  <si>
    <t>TCDRS</t>
  </si>
  <si>
    <t>TCD032217</t>
  </si>
  <si>
    <t>TCDRS TRANSMISSION MARCH 2017</t>
  </si>
  <si>
    <t>10-000-21650</t>
  </si>
  <si>
    <t>TCDRS Defined Benefit Plan-BS</t>
  </si>
  <si>
    <t>TEXAS AMBULANCE ASSOCIATION</t>
  </si>
  <si>
    <t>3629 64628 04/06/17</t>
  </si>
  <si>
    <t>TAA CONF/K WEBB/R COTTRELL</t>
  </si>
  <si>
    <t>10-011-53150</t>
  </si>
  <si>
    <t>Conferences - Fees, Travel, &amp; Meals-Billi</t>
  </si>
  <si>
    <t>TEXAS MUTUAL INSURANCE COMPANY</t>
  </si>
  <si>
    <t>0001217354 03/31/17</t>
  </si>
  <si>
    <t>PERIOD 01/01/2017-03/31/2017 DOC ID: 7 094 278 6</t>
  </si>
  <si>
    <t>10-025-59350</t>
  </si>
  <si>
    <t>Worker's Compensation Insurance-Human</t>
  </si>
  <si>
    <t>TEXAS PRIDE MARKETING</t>
  </si>
  <si>
    <t>MC1231</t>
  </si>
  <si>
    <t>AC MACHINE FOR 1234FU REFRIGERAMT</t>
  </si>
  <si>
    <t>TEXAS WORKFORCE COMMISSION</t>
  </si>
  <si>
    <t>99-991956-1 MAR</t>
  </si>
  <si>
    <t>UNEMPLOYMENT QUARTER ENDING 03/31/17</t>
  </si>
  <si>
    <t>10-025-51800</t>
  </si>
  <si>
    <t>Unemployment Ins.-Human</t>
  </si>
  <si>
    <t>THACKER, CHAD</t>
  </si>
  <si>
    <t>THA041817</t>
  </si>
  <si>
    <t>THE TOASTED YOLK CAFE</t>
  </si>
  <si>
    <t>2269 13389 04/06/17</t>
  </si>
  <si>
    <t>TRANSFER SERVICE/HOSPITAL CARE/</t>
  </si>
  <si>
    <t>THE VEST GUY</t>
  </si>
  <si>
    <t>0974 6531 04/06/17</t>
  </si>
  <si>
    <t>THE WOODLANDS TOWNSHIP (23/24/29)</t>
  </si>
  <si>
    <t>MAY 2017-143</t>
  </si>
  <si>
    <t>STATION 23, 24, &amp; 29 RENT</t>
  </si>
  <si>
    <t>TOMMY'S PAINT &amp; BODY INC dba TOMMY'S WRECKER</t>
  </si>
  <si>
    <t>20706</t>
  </si>
  <si>
    <t>SHOP 622 ACCIDENT REPAIR</t>
  </si>
  <si>
    <t>TRIZETTO (GATEWAY EDI, LLC)</t>
  </si>
  <si>
    <t>121Y041700</t>
  </si>
  <si>
    <t>INTEGRATED ELIG/QUICK POSTED REMITS/ELECTRONIC CLAIMS 04/17</t>
  </si>
  <si>
    <t>TRUGREEN</t>
  </si>
  <si>
    <t>61220270</t>
  </si>
  <si>
    <t>VEGETATION CONTROL-MAGNOLIA TOWER</t>
  </si>
  <si>
    <t>61220320</t>
  </si>
  <si>
    <t>VEGETATION CONTROL-GRANGERLAND TOWER</t>
  </si>
  <si>
    <t>61220304</t>
  </si>
  <si>
    <t>VEGETATION CONTROL-ROBINSON RD TOWER</t>
  </si>
  <si>
    <t>61220287</t>
  </si>
  <si>
    <t>VEGETATION CONTROL-THOMPSON RD TOWER</t>
  </si>
  <si>
    <t>61220341</t>
  </si>
  <si>
    <t>VEGETATION CONTROL-EAST COUNTY TOWER</t>
  </si>
  <si>
    <t>61628809</t>
  </si>
  <si>
    <t>VEGETATION CONTROL-CONROE SERVICE CENTER</t>
  </si>
  <si>
    <t>TTPOA</t>
  </si>
  <si>
    <t>4784 600035 04/06/17</t>
  </si>
  <si>
    <t>REGISTRATION FOR TTPOA/P. LANGAN</t>
  </si>
  <si>
    <t>TUTT, HOWARD</t>
  </si>
  <si>
    <t>TUT041817</t>
  </si>
  <si>
    <t>TRAVEL PARKING EXPENSE RTA CONF 03/21/17-03/27/17</t>
  </si>
  <si>
    <t>TUT041817 $38.19</t>
  </si>
  <si>
    <t>MILEAGE REIMBURSEMENT 03/21/17-03/24/17</t>
  </si>
  <si>
    <t>UNITED AIRLINES</t>
  </si>
  <si>
    <t>4784 99383 04/06/17</t>
  </si>
  <si>
    <t>AIRFARE TO NAVIGATOR CONF/MCCULLY</t>
  </si>
  <si>
    <t>4784 99391 04/06/17</t>
  </si>
  <si>
    <t>AIRFARE TO NAVIGATOR CONF/K. BROWN</t>
  </si>
  <si>
    <t>4784 99409 04/06/17</t>
  </si>
  <si>
    <t>AIRFARE TO NAVIGATOR CONF/T. DARST</t>
  </si>
  <si>
    <t>4784 99417 04/06/17</t>
  </si>
  <si>
    <t>AIRFARE TO NAVIGATOR/G. CORMACK</t>
  </si>
  <si>
    <t>1754 511079 04/06/17</t>
  </si>
  <si>
    <t>AIR FARE/LOIS CLANCY 04/08/17</t>
  </si>
  <si>
    <t>1754 511087 04/06/17</t>
  </si>
  <si>
    <t>AIR FARE/SARAH COTTAR 04/08/17</t>
  </si>
  <si>
    <t>8383 81838 04/06/17</t>
  </si>
  <si>
    <t>BAGGAGE FEE/LAS VEGAS CONFERENCE</t>
  </si>
  <si>
    <t>8383 39755 04/06/17</t>
  </si>
  <si>
    <t>UNIVERSITY OF NORTH TEXAS</t>
  </si>
  <si>
    <t>29722</t>
  </si>
  <si>
    <t>REGISTRATION/TRAINING SHANNON WOLEBEN 05/24-05/25</t>
  </si>
  <si>
    <t>29764</t>
  </si>
  <si>
    <t>REGISTRATION/TRAINING RANDY JOHNSON 09/11-09/12 '17</t>
  </si>
  <si>
    <t>29724</t>
  </si>
  <si>
    <t>REGISTRATION/TRAINING CHRIS GRICE 05/24-05/25</t>
  </si>
  <si>
    <t>29723</t>
  </si>
  <si>
    <t>REGISTRATION/TRAINING BRETT ALLEN 05/24-05/25</t>
  </si>
  <si>
    <t>UPS</t>
  </si>
  <si>
    <t>1754 0000A690R4097</t>
  </si>
  <si>
    <t>ACCT# A690R4</t>
  </si>
  <si>
    <t>U-SELECT-IT CORPORATION</t>
  </si>
  <si>
    <t>58872927</t>
  </si>
  <si>
    <t>ANNUAL RENEWAL OF MONT SOFTWARE-21615861</t>
  </si>
  <si>
    <t>VALIC COLLECTIONS</t>
  </si>
  <si>
    <t>VAL040517</t>
  </si>
  <si>
    <t>EMPLOYEE CONTRIBUTIONS FOR 04/05/17</t>
  </si>
  <si>
    <t>10-000-21600</t>
  </si>
  <si>
    <t>Employee Deferred Comp.-BS</t>
  </si>
  <si>
    <t>VAL041917</t>
  </si>
  <si>
    <t>EMPLOYEE CONTRIBUTIONS FOR 04/19/17</t>
  </si>
  <si>
    <t>VERIZON WIRELESS (POB 660108)</t>
  </si>
  <si>
    <t>1754 9781807046 04</t>
  </si>
  <si>
    <t>ACCT# 920161350-00002 02/10/17-03/09/17</t>
  </si>
  <si>
    <t>1754 9781807045 04</t>
  </si>
  <si>
    <t>ACCT# 920161350-00001</t>
  </si>
  <si>
    <t>10-001-58200</t>
  </si>
  <si>
    <t>Telephones-Cellular-Admin</t>
  </si>
  <si>
    <t>1754  9781807045 04</t>
  </si>
  <si>
    <t>1754  07045-1 04</t>
  </si>
  <si>
    <t>10-011-58200</t>
  </si>
  <si>
    <t>Telephones-Cellular-Bill</t>
  </si>
  <si>
    <t>1754  07045-2 04</t>
  </si>
  <si>
    <t>10-009-58200</t>
  </si>
  <si>
    <t>Telephones-Cellular-OMD</t>
  </si>
  <si>
    <t>1754  07045-3 04</t>
  </si>
  <si>
    <t>10-039-58200</t>
  </si>
  <si>
    <t>Telephones-Cellular-Param</t>
  </si>
  <si>
    <t>1754  07045-4 04</t>
  </si>
  <si>
    <t>10-027-58200</t>
  </si>
  <si>
    <t>Telephones-Cellular-Emerg</t>
  </si>
  <si>
    <t>1754  07045-5 04</t>
  </si>
  <si>
    <t>1754 07045-6 04</t>
  </si>
  <si>
    <t>10-016-58200</t>
  </si>
  <si>
    <t>Telephones-Cellular-Facil</t>
  </si>
  <si>
    <t>1754  07045-7 04</t>
  </si>
  <si>
    <t>10-010-58200</t>
  </si>
  <si>
    <t>Telephones-Cellular-Fleet</t>
  </si>
  <si>
    <t>1754  07045-8 04</t>
  </si>
  <si>
    <t>10-002-58200</t>
  </si>
  <si>
    <t>Telephones-Cellular-PA</t>
  </si>
  <si>
    <t>1754  07045-9 04</t>
  </si>
  <si>
    <t>10-025-58200</t>
  </si>
  <si>
    <t>Telephones-Cellular-Human</t>
  </si>
  <si>
    <t>1754  07045-10 04</t>
  </si>
  <si>
    <t>1754  07045-11 04</t>
  </si>
  <si>
    <t>1754  07045-12 04</t>
  </si>
  <si>
    <t>10-006-58200</t>
  </si>
  <si>
    <t>Telephones-Cellular-Alarm</t>
  </si>
  <si>
    <t>VFIS OF TEXAS / REGNIER &amp; ASSOCIATES</t>
  </si>
  <si>
    <t>36711</t>
  </si>
  <si>
    <t>CREDIT/VFIS-CM-1051153 DELETE DODGE #9562</t>
  </si>
  <si>
    <t>10-027-54900</t>
  </si>
  <si>
    <t>Insurance-Emerg</t>
  </si>
  <si>
    <t>36712</t>
  </si>
  <si>
    <t>CREDIT/VFIS-CM-1051153 DELETE DODGE #0227</t>
  </si>
  <si>
    <t>36994</t>
  </si>
  <si>
    <t>DOWN PAYMENT/VFIS-CM-1051153 &amp; VFIS-CM-2051953</t>
  </si>
  <si>
    <t>37121</t>
  </si>
  <si>
    <t>RENEWAL INSTALLMENT/VFIS-CM-1051153 &amp; VFIS-TR-2051953</t>
  </si>
  <si>
    <t>VINSON, BRAD</t>
  </si>
  <si>
    <t>VIN041017</t>
  </si>
  <si>
    <t>WELLLNESS PROGRAM/GYM MEMBERSHIP</t>
  </si>
  <si>
    <t>WAL-MART COMMUNITY</t>
  </si>
  <si>
    <t>0974 92371 04/06/17</t>
  </si>
  <si>
    <t>0974 92621 04/06/17</t>
  </si>
  <si>
    <t>WARD, BRADLEY</t>
  </si>
  <si>
    <t>WAR032417</t>
  </si>
  <si>
    <t>MILEAGE REIMBURSEMENT 03/24/17</t>
  </si>
  <si>
    <t>WASTE MANAGEMENT OF TEXAS</t>
  </si>
  <si>
    <t>5434008-1792-9</t>
  </si>
  <si>
    <t>ACCT# 16-54354-33009 STATION 41</t>
  </si>
  <si>
    <t>5434005-1792-5</t>
  </si>
  <si>
    <t>ACCT# 16-53303-73004 STATION 43</t>
  </si>
  <si>
    <t>WEAVER AND TIDWELL, LLP</t>
  </si>
  <si>
    <t>10326260</t>
  </si>
  <si>
    <t>ANNUAL AUDIT 2016 - 2ND PROGRESS</t>
  </si>
  <si>
    <t>10-005-52100</t>
  </si>
  <si>
    <t>Accounting/Auditing Fees-Accou</t>
  </si>
  <si>
    <t>WESTGATE LV HOTEL</t>
  </si>
  <si>
    <t>3629 96257 04/06/17</t>
  </si>
  <si>
    <t>HOTEL IWCE CONF/J EVANS</t>
  </si>
  <si>
    <t>WHITENER ENTERPRISES, INC.</t>
  </si>
  <si>
    <t>26074</t>
  </si>
  <si>
    <t>OIL &amp; LUBRICANTS/SHOP SUPPLIES</t>
  </si>
  <si>
    <t>10-010-56400</t>
  </si>
  <si>
    <t>Oil &amp; Lubricants-Fleet</t>
  </si>
  <si>
    <t>WOMBLES, DEVIN</t>
  </si>
  <si>
    <t>WOM041017</t>
  </si>
  <si>
    <t>WELLNESS PROGRAM/GYM MEMBERSHIP</t>
  </si>
  <si>
    <t>WOODFOREST NATIONAL BANK (7889)</t>
  </si>
  <si>
    <t>APR 6937554-004</t>
  </si>
  <si>
    <t>CAPITAL/LEASE #6937554 P25</t>
  </si>
  <si>
    <t>10-004-52725</t>
  </si>
  <si>
    <t>Capital Lease Expense-Radio</t>
  </si>
  <si>
    <t>10-004-55025</t>
  </si>
  <si>
    <t>Interest Expense-Radio</t>
  </si>
  <si>
    <t>APR 693753-004</t>
  </si>
  <si>
    <t>CAPITAL/LEASE #7593 STATION 40</t>
  </si>
  <si>
    <t>10-040-52725</t>
  </si>
  <si>
    <t>Capital Lease Expense-Build</t>
  </si>
  <si>
    <t>10-040-55025</t>
  </si>
  <si>
    <t>Interest Expense-Build</t>
  </si>
  <si>
    <t>APR 6937709-004</t>
  </si>
  <si>
    <t>CAPITAL/LEASE #7709 STATION 43</t>
  </si>
  <si>
    <t>WRIGHT EXPRESS-FLEET FUEL</t>
  </si>
  <si>
    <t>WRI040117</t>
  </si>
  <si>
    <t>ACCT #5974 03/21/17 - 04/01/17</t>
  </si>
  <si>
    <t>10-010-54700</t>
  </si>
  <si>
    <t>Fuel-Fleet</t>
  </si>
  <si>
    <t>WRI041017</t>
  </si>
  <si>
    <t>ACCT #5974 04/02/17 - 04/10/17</t>
  </si>
  <si>
    <t>WRI042017</t>
  </si>
  <si>
    <t>ACCT #5974 04/11/17 - 04/20/17</t>
  </si>
  <si>
    <t>WRI042917</t>
  </si>
  <si>
    <t>ACCT #5974 04/21/17 - 04/29/17</t>
  </si>
  <si>
    <t>YOUNG, DAVID</t>
  </si>
  <si>
    <t>YOU041817</t>
  </si>
  <si>
    <t>ZOLL DATA SYSTEMS</t>
  </si>
  <si>
    <t>3629 34927 04/06/17</t>
  </si>
  <si>
    <t>ZOLL CONFERENCE/KAREN WEBB 05/2017</t>
  </si>
  <si>
    <t>ZOLL MEDICAL CORPORATION</t>
  </si>
  <si>
    <t>2508456</t>
  </si>
  <si>
    <t>2509476</t>
  </si>
  <si>
    <t>2510555</t>
  </si>
  <si>
    <t>BATTERY, LITHIUM ION, SUPERPOWER II</t>
  </si>
  <si>
    <t>2509628</t>
  </si>
  <si>
    <t>CPR STAT-PADZ ELECTRODE</t>
  </si>
  <si>
    <t>2510007</t>
  </si>
  <si>
    <t>PAPER, THERMALL. 80MM ROLL</t>
  </si>
  <si>
    <t>2510681</t>
  </si>
  <si>
    <t>2510666</t>
  </si>
  <si>
    <t>2510556</t>
  </si>
  <si>
    <t>2510554</t>
  </si>
  <si>
    <t>2512918</t>
  </si>
  <si>
    <t>REUSABLE PATIENT CABLE/TUBING/SENSOR</t>
  </si>
  <si>
    <t>2513721</t>
  </si>
  <si>
    <t>FRONT ENCLOSURE/GASKET/LABOR</t>
  </si>
  <si>
    <t>2515195</t>
  </si>
  <si>
    <t>SINGLE BAY CHARGER</t>
  </si>
  <si>
    <t>Account Summary</t>
  </si>
  <si>
    <t>Net Amount</t>
  </si>
  <si>
    <t>GRAND TOTAL:</t>
  </si>
  <si>
    <t>Date</t>
  </si>
  <si>
    <t>April 2017</t>
  </si>
  <si>
    <t>Payroll Summary</t>
  </si>
  <si>
    <t>Rec PPE 04/01, GARNISHMENTS</t>
  </si>
  <si>
    <t>Rec PPE 04/01, P/R TAXES</t>
  </si>
  <si>
    <t>Rec PPE 04/01, P/R WAGES &amp; DEDUCTIONS</t>
  </si>
  <si>
    <t>Rec PPE 04/01, PAYCHEX BILLING FEE</t>
  </si>
  <si>
    <t>Paychex Analysis and Monitorin</t>
  </si>
  <si>
    <t>Rec PPE 04/15, GARNISHMENTS</t>
  </si>
  <si>
    <t>Rec PPE 04/15, P/R TAXES</t>
  </si>
  <si>
    <t>Rec PPE 04/15, P/R WAGES &amp; DEDUCTIONS</t>
  </si>
  <si>
    <t>Rec PPE 04/15, PAYCHEX BILLING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</si>
</sst>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14">
    <font>
      <sz val="10"/>
      <color indexed="8"/>
      <name val="MS Sans Serif"/>
    </font>
    <font>
      <b/>
      <sz val="13.9"/>
      <color indexed="8"/>
      <name val="Arial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b/>
      <sz val="7.9"/>
      <color indexed="8"/>
      <name val="Arial"/>
      <family val="2"/>
    </font>
    <font>
      <sz val="12"/>
      <color indexed="8"/>
      <name val="Arial"/>
      <family val="2"/>
    </font>
    <font>
      <b/>
      <sz val="13.9"/>
      <color indexed="8"/>
      <name val="Arial"/>
      <family val="2"/>
    </font>
    <font>
      <b/>
      <sz val="9.9499999999999993"/>
      <color indexed="8"/>
      <name val="Arial"/>
      <family val="2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7" fontId="8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Continuous"/>
    </xf>
    <xf numFmtId="0" fontId="12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7" fontId="13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7"/>
  <sheetViews>
    <sheetView tabSelected="1" workbookViewId="0">
      <selection activeCell="A3" sqref="A3:F3"/>
    </sheetView>
  </sheetViews>
  <sheetFormatPr defaultColWidth="11.42578125" defaultRowHeight="12.75"/>
  <cols>
    <col min="1" max="1" width="25.42578125" customWidth="1"/>
    <col min="4" max="4" width="59.42578125" bestFit="1" customWidth="1"/>
    <col min="5" max="5" width="38.42578125" bestFit="1" customWidth="1"/>
  </cols>
  <sheetData>
    <row r="1" spans="1:6" ht="18">
      <c r="A1" s="11" t="s">
        <v>0</v>
      </c>
      <c r="B1" s="11"/>
      <c r="C1" s="11"/>
      <c r="D1" s="11"/>
      <c r="E1" s="11"/>
      <c r="F1" s="11"/>
    </row>
    <row r="2" spans="1:6" ht="18">
      <c r="A2" s="11" t="s">
        <v>1</v>
      </c>
      <c r="B2" s="11"/>
      <c r="C2" s="11"/>
      <c r="D2" s="11"/>
      <c r="E2" s="11"/>
      <c r="F2" s="11"/>
    </row>
    <row r="3" spans="1:6" ht="15">
      <c r="A3" s="12" t="s">
        <v>1729</v>
      </c>
      <c r="B3" s="12"/>
      <c r="C3" s="12"/>
      <c r="D3" s="12"/>
      <c r="E3" s="12"/>
      <c r="F3" s="12"/>
    </row>
    <row r="6" spans="1:6">
      <c r="A6" s="8" t="s">
        <v>2</v>
      </c>
      <c r="B6" s="8" t="s">
        <v>1728</v>
      </c>
      <c r="C6" s="8" t="s">
        <v>4</v>
      </c>
      <c r="D6" s="8" t="s">
        <v>3</v>
      </c>
      <c r="E6" s="9" t="s">
        <v>6</v>
      </c>
      <c r="F6" s="10" t="s">
        <v>7</v>
      </c>
    </row>
    <row r="9" spans="1:6">
      <c r="A9" s="1" t="s">
        <v>8</v>
      </c>
      <c r="B9" s="2">
        <v>42832</v>
      </c>
      <c r="C9" s="1" t="s">
        <v>9</v>
      </c>
      <c r="D9" s="1" t="s">
        <v>10</v>
      </c>
      <c r="E9" s="1" t="s">
        <v>12</v>
      </c>
      <c r="F9" s="3">
        <v>98</v>
      </c>
    </row>
    <row r="11" spans="1:6">
      <c r="A11" s="1" t="s">
        <v>13</v>
      </c>
      <c r="B11" s="2">
        <v>42826</v>
      </c>
      <c r="C11" s="1" t="s">
        <v>14</v>
      </c>
      <c r="D11" s="1" t="s">
        <v>15</v>
      </c>
      <c r="E11" s="1" t="s">
        <v>17</v>
      </c>
      <c r="F11" s="3">
        <v>16.89</v>
      </c>
    </row>
    <row r="13" spans="1:6">
      <c r="A13" s="1" t="s">
        <v>18</v>
      </c>
      <c r="B13" s="2">
        <v>42836</v>
      </c>
      <c r="C13" s="1" t="s">
        <v>19</v>
      </c>
      <c r="D13" s="1" t="s">
        <v>20</v>
      </c>
      <c r="E13" s="1" t="s">
        <v>22</v>
      </c>
      <c r="F13" s="3">
        <v>1777.5</v>
      </c>
    </row>
    <row r="15" spans="1:6">
      <c r="A15" s="1" t="s">
        <v>23</v>
      </c>
      <c r="B15" s="2">
        <v>42843</v>
      </c>
      <c r="C15" s="1" t="s">
        <v>24</v>
      </c>
      <c r="D15" s="1" t="s">
        <v>25</v>
      </c>
      <c r="E15" s="1" t="s">
        <v>27</v>
      </c>
      <c r="F15" s="3">
        <v>98.7</v>
      </c>
    </row>
    <row r="17" spans="1:6">
      <c r="B17" s="2">
        <v>42851</v>
      </c>
      <c r="C17" s="1" t="s">
        <v>28</v>
      </c>
      <c r="D17" s="1" t="s">
        <v>29</v>
      </c>
      <c r="E17" s="1" t="s">
        <v>27</v>
      </c>
      <c r="F17" s="3">
        <v>40.659999999999997</v>
      </c>
    </row>
    <row r="19" spans="1:6">
      <c r="A19" s="1" t="s">
        <v>30</v>
      </c>
      <c r="B19" s="2">
        <v>42831</v>
      </c>
      <c r="C19" s="1" t="s">
        <v>31</v>
      </c>
      <c r="D19" s="1" t="s">
        <v>32</v>
      </c>
      <c r="E19" s="1" t="s">
        <v>17</v>
      </c>
      <c r="F19" s="3">
        <v>1982.89</v>
      </c>
    </row>
    <row r="21" spans="1:6">
      <c r="A21" s="1" t="s">
        <v>33</v>
      </c>
      <c r="B21" s="2">
        <v>42831</v>
      </c>
      <c r="C21" s="1" t="s">
        <v>34</v>
      </c>
      <c r="D21" s="1" t="s">
        <v>35</v>
      </c>
      <c r="E21" s="1" t="s">
        <v>37</v>
      </c>
      <c r="F21" s="3">
        <v>210</v>
      </c>
    </row>
    <row r="23" spans="1:6">
      <c r="B23" s="2">
        <v>42830</v>
      </c>
      <c r="C23" s="1" t="s">
        <v>38</v>
      </c>
      <c r="D23" s="1" t="s">
        <v>39</v>
      </c>
      <c r="E23" s="1" t="s">
        <v>37</v>
      </c>
      <c r="F23" s="3">
        <v>210</v>
      </c>
    </row>
    <row r="25" spans="1:6">
      <c r="B25" s="2">
        <v>42829</v>
      </c>
      <c r="C25" s="1" t="s">
        <v>40</v>
      </c>
      <c r="D25" s="1" t="s">
        <v>39</v>
      </c>
      <c r="E25" s="1" t="s">
        <v>37</v>
      </c>
      <c r="F25" s="3">
        <v>190</v>
      </c>
    </row>
    <row r="27" spans="1:6">
      <c r="B27" s="2">
        <v>42835</v>
      </c>
      <c r="C27" s="1" t="s">
        <v>41</v>
      </c>
      <c r="D27" s="1" t="s">
        <v>42</v>
      </c>
      <c r="E27" s="1" t="s">
        <v>37</v>
      </c>
      <c r="F27" s="3">
        <v>158.38</v>
      </c>
    </row>
    <row r="29" spans="1:6">
      <c r="B29" s="2">
        <v>42842</v>
      </c>
      <c r="C29" s="1" t="s">
        <v>43</v>
      </c>
      <c r="D29" s="1" t="s">
        <v>44</v>
      </c>
      <c r="E29" s="1" t="s">
        <v>37</v>
      </c>
      <c r="F29" s="3">
        <v>155.65</v>
      </c>
    </row>
    <row r="31" spans="1:6">
      <c r="B31" s="2">
        <v>42842</v>
      </c>
      <c r="C31" s="1" t="s">
        <v>45</v>
      </c>
      <c r="D31" s="1" t="s">
        <v>46</v>
      </c>
      <c r="E31" s="1" t="s">
        <v>37</v>
      </c>
      <c r="F31" s="3">
        <v>45.17</v>
      </c>
    </row>
    <row r="33" spans="1:6">
      <c r="B33" s="2">
        <v>42843</v>
      </c>
      <c r="C33" s="1" t="s">
        <v>47</v>
      </c>
      <c r="D33" s="1" t="s">
        <v>48</v>
      </c>
      <c r="E33" s="1" t="s">
        <v>37</v>
      </c>
      <c r="F33" s="3">
        <v>106.35</v>
      </c>
    </row>
    <row r="35" spans="1:6">
      <c r="B35" s="2">
        <v>42836</v>
      </c>
      <c r="C35" s="1" t="s">
        <v>49</v>
      </c>
      <c r="D35" s="1" t="s">
        <v>50</v>
      </c>
      <c r="E35" s="1" t="s">
        <v>37</v>
      </c>
      <c r="F35" s="3">
        <v>316.75</v>
      </c>
    </row>
    <row r="37" spans="1:6">
      <c r="B37" s="2">
        <v>42826</v>
      </c>
      <c r="C37" s="1" t="s">
        <v>51</v>
      </c>
      <c r="D37" s="1" t="s">
        <v>52</v>
      </c>
      <c r="E37" s="1" t="s">
        <v>54</v>
      </c>
      <c r="F37" s="3">
        <v>132.88999999999999</v>
      </c>
    </row>
    <row r="39" spans="1:6">
      <c r="A39" s="1" t="s">
        <v>55</v>
      </c>
      <c r="B39" s="2">
        <v>42835</v>
      </c>
      <c r="C39" s="1" t="s">
        <v>56</v>
      </c>
      <c r="D39" s="1" t="s">
        <v>57</v>
      </c>
      <c r="E39" s="1" t="s">
        <v>17</v>
      </c>
      <c r="F39" s="3">
        <v>91.4</v>
      </c>
    </row>
    <row r="41" spans="1:6">
      <c r="B41" s="2">
        <v>42835</v>
      </c>
      <c r="C41" s="1" t="s">
        <v>58</v>
      </c>
      <c r="D41" s="1" t="s">
        <v>59</v>
      </c>
      <c r="E41" s="1" t="s">
        <v>61</v>
      </c>
      <c r="F41" s="3">
        <v>147.69999999999999</v>
      </c>
    </row>
    <row r="43" spans="1:6">
      <c r="B43" s="2">
        <v>42835</v>
      </c>
      <c r="C43" s="1" t="s">
        <v>62</v>
      </c>
      <c r="D43" s="1" t="s">
        <v>59</v>
      </c>
      <c r="E43" s="1" t="s">
        <v>61</v>
      </c>
      <c r="F43" s="3">
        <v>46.77</v>
      </c>
    </row>
    <row r="45" spans="1:6">
      <c r="B45" s="2">
        <v>42835</v>
      </c>
      <c r="C45" s="1" t="s">
        <v>63</v>
      </c>
      <c r="D45" s="1" t="s">
        <v>64</v>
      </c>
      <c r="E45" s="1" t="s">
        <v>66</v>
      </c>
      <c r="F45" s="3">
        <v>32.18</v>
      </c>
    </row>
    <row r="47" spans="1:6">
      <c r="B47" s="2">
        <v>42835</v>
      </c>
      <c r="C47" s="1" t="s">
        <v>67</v>
      </c>
      <c r="D47" s="1" t="s">
        <v>64</v>
      </c>
      <c r="E47" s="1" t="s">
        <v>66</v>
      </c>
      <c r="F47" s="3">
        <v>89.98</v>
      </c>
    </row>
    <row r="49" spans="2:6">
      <c r="B49" s="2">
        <v>42835</v>
      </c>
      <c r="C49" s="1" t="s">
        <v>68</v>
      </c>
      <c r="D49" s="1" t="s">
        <v>69</v>
      </c>
      <c r="E49" s="1" t="s">
        <v>71</v>
      </c>
      <c r="F49" s="3">
        <v>14.99</v>
      </c>
    </row>
    <row r="51" spans="2:6">
      <c r="B51" s="2">
        <v>42835</v>
      </c>
      <c r="C51" s="1" t="s">
        <v>72</v>
      </c>
      <c r="D51" s="1" t="s">
        <v>73</v>
      </c>
      <c r="E51" s="1" t="s">
        <v>75</v>
      </c>
      <c r="F51" s="3">
        <v>68.84</v>
      </c>
    </row>
    <row r="53" spans="2:6">
      <c r="B53" s="2">
        <v>42835</v>
      </c>
      <c r="C53" s="1" t="s">
        <v>76</v>
      </c>
      <c r="D53" s="1" t="s">
        <v>77</v>
      </c>
      <c r="E53" s="1" t="s">
        <v>79</v>
      </c>
      <c r="F53" s="3">
        <v>516.74</v>
      </c>
    </row>
    <row r="55" spans="2:6">
      <c r="B55" s="2">
        <v>42835</v>
      </c>
      <c r="C55" s="1" t="s">
        <v>80</v>
      </c>
      <c r="D55" s="1" t="s">
        <v>64</v>
      </c>
      <c r="E55" s="1" t="s">
        <v>66</v>
      </c>
      <c r="F55" s="3">
        <v>4.8499999999999996</v>
      </c>
    </row>
    <row r="57" spans="2:6">
      <c r="B57" s="2">
        <v>42835</v>
      </c>
      <c r="C57" s="1" t="s">
        <v>81</v>
      </c>
      <c r="D57" s="1" t="s">
        <v>64</v>
      </c>
      <c r="E57" s="1" t="s">
        <v>66</v>
      </c>
      <c r="F57" s="3">
        <v>31.86</v>
      </c>
    </row>
    <row r="59" spans="2:6">
      <c r="B59" s="2">
        <v>42835</v>
      </c>
      <c r="C59" s="1" t="s">
        <v>82</v>
      </c>
      <c r="D59" s="1" t="s">
        <v>64</v>
      </c>
      <c r="E59" s="1" t="s">
        <v>66</v>
      </c>
      <c r="F59" s="3">
        <v>12.99</v>
      </c>
    </row>
    <row r="61" spans="2:6">
      <c r="B61" s="2">
        <v>42835</v>
      </c>
      <c r="C61" s="1" t="s">
        <v>83</v>
      </c>
      <c r="D61" s="1" t="s">
        <v>64</v>
      </c>
      <c r="E61" s="1" t="s">
        <v>66</v>
      </c>
      <c r="F61" s="3">
        <v>8.1</v>
      </c>
    </row>
    <row r="63" spans="2:6">
      <c r="B63" s="2">
        <v>42835</v>
      </c>
      <c r="C63" s="1" t="s">
        <v>84</v>
      </c>
      <c r="D63" s="1" t="s">
        <v>85</v>
      </c>
      <c r="E63" s="1" t="s">
        <v>87</v>
      </c>
      <c r="F63" s="3">
        <v>533.5</v>
      </c>
    </row>
    <row r="65" spans="2:6">
      <c r="B65" s="2">
        <v>42835</v>
      </c>
      <c r="C65" s="1" t="s">
        <v>88</v>
      </c>
      <c r="D65" s="1" t="s">
        <v>89</v>
      </c>
      <c r="E65" s="1" t="s">
        <v>91</v>
      </c>
      <c r="F65" s="3">
        <v>13.74</v>
      </c>
    </row>
    <row r="67" spans="2:6">
      <c r="B67" s="2">
        <v>42835</v>
      </c>
      <c r="C67" s="1" t="s">
        <v>92</v>
      </c>
      <c r="D67" s="1" t="s">
        <v>64</v>
      </c>
      <c r="E67" s="1" t="s">
        <v>66</v>
      </c>
      <c r="F67" s="3">
        <v>310.93</v>
      </c>
    </row>
    <row r="69" spans="2:6">
      <c r="B69" s="2">
        <v>42835</v>
      </c>
      <c r="C69" s="1" t="s">
        <v>93</v>
      </c>
      <c r="D69" s="1" t="s">
        <v>64</v>
      </c>
      <c r="E69" s="1" t="s">
        <v>66</v>
      </c>
      <c r="F69" s="3">
        <v>160.31</v>
      </c>
    </row>
    <row r="71" spans="2:6">
      <c r="B71" s="2">
        <v>42835</v>
      </c>
      <c r="C71" s="1" t="s">
        <v>94</v>
      </c>
      <c r="D71" s="1" t="s">
        <v>64</v>
      </c>
      <c r="E71" s="1" t="s">
        <v>66</v>
      </c>
      <c r="F71" s="3">
        <v>15.22</v>
      </c>
    </row>
    <row r="73" spans="2:6">
      <c r="B73" s="2">
        <v>42835</v>
      </c>
      <c r="C73" s="1" t="s">
        <v>95</v>
      </c>
      <c r="D73" s="1" t="s">
        <v>96</v>
      </c>
      <c r="E73" s="1" t="s">
        <v>98</v>
      </c>
      <c r="F73" s="3">
        <v>16.61</v>
      </c>
    </row>
    <row r="75" spans="2:6">
      <c r="B75" s="2">
        <v>42835</v>
      </c>
      <c r="C75" s="1" t="s">
        <v>99</v>
      </c>
      <c r="D75" s="1" t="s">
        <v>96</v>
      </c>
      <c r="E75" s="1" t="s">
        <v>98</v>
      </c>
      <c r="F75" s="3">
        <v>9.4600000000000009</v>
      </c>
    </row>
    <row r="77" spans="2:6">
      <c r="B77" s="2">
        <v>42835</v>
      </c>
      <c r="C77" s="1" t="s">
        <v>100</v>
      </c>
      <c r="D77" s="1" t="s">
        <v>101</v>
      </c>
      <c r="E77" s="1" t="s">
        <v>17</v>
      </c>
      <c r="F77" s="3">
        <v>136.38</v>
      </c>
    </row>
    <row r="79" spans="2:6">
      <c r="B79" s="2">
        <v>42835</v>
      </c>
      <c r="C79" s="1" t="s">
        <v>102</v>
      </c>
      <c r="D79" s="1" t="s">
        <v>103</v>
      </c>
      <c r="E79" s="1" t="s">
        <v>105</v>
      </c>
      <c r="F79" s="3">
        <v>19.98</v>
      </c>
    </row>
    <row r="81" spans="2:6">
      <c r="B81" s="2">
        <v>42835</v>
      </c>
      <c r="C81" s="1" t="s">
        <v>106</v>
      </c>
      <c r="D81" s="1" t="s">
        <v>107</v>
      </c>
      <c r="E81" s="1" t="s">
        <v>105</v>
      </c>
      <c r="F81" s="3">
        <v>448.28</v>
      </c>
    </row>
    <row r="83" spans="2:6">
      <c r="B83" s="2">
        <v>42835</v>
      </c>
      <c r="C83" s="1" t="s">
        <v>108</v>
      </c>
      <c r="D83" s="1" t="s">
        <v>109</v>
      </c>
      <c r="E83" s="1" t="s">
        <v>111</v>
      </c>
      <c r="F83" s="3">
        <v>579.75</v>
      </c>
    </row>
    <row r="85" spans="2:6">
      <c r="B85" s="2">
        <v>42835</v>
      </c>
      <c r="C85" s="1" t="s">
        <v>112</v>
      </c>
      <c r="D85" s="1" t="s">
        <v>64</v>
      </c>
      <c r="E85" s="1" t="s">
        <v>66</v>
      </c>
      <c r="F85" s="3">
        <v>24.74</v>
      </c>
    </row>
    <row r="87" spans="2:6">
      <c r="B87" s="2">
        <v>42835</v>
      </c>
      <c r="C87" s="1" t="s">
        <v>113</v>
      </c>
      <c r="D87" s="1" t="s">
        <v>64</v>
      </c>
      <c r="E87" s="1" t="s">
        <v>66</v>
      </c>
      <c r="F87" s="3">
        <v>34.700000000000003</v>
      </c>
    </row>
    <row r="89" spans="2:6">
      <c r="B89" s="2">
        <v>42835</v>
      </c>
      <c r="C89" s="1" t="s">
        <v>114</v>
      </c>
      <c r="D89" s="1" t="s">
        <v>64</v>
      </c>
      <c r="E89" s="1" t="s">
        <v>66</v>
      </c>
      <c r="F89" s="3">
        <v>37.26</v>
      </c>
    </row>
    <row r="91" spans="2:6">
      <c r="B91" s="2">
        <v>42835</v>
      </c>
      <c r="C91" s="1" t="s">
        <v>115</v>
      </c>
      <c r="D91" s="1" t="s">
        <v>116</v>
      </c>
      <c r="E91" s="1" t="s">
        <v>105</v>
      </c>
      <c r="F91" s="3">
        <v>13.89</v>
      </c>
    </row>
    <row r="93" spans="2:6">
      <c r="B93" s="2">
        <v>42835</v>
      </c>
      <c r="C93" s="1" t="s">
        <v>117</v>
      </c>
      <c r="D93" s="1" t="s">
        <v>118</v>
      </c>
      <c r="E93" s="1" t="s">
        <v>105</v>
      </c>
      <c r="F93" s="3">
        <v>64.56</v>
      </c>
    </row>
    <row r="95" spans="2:6">
      <c r="B95" s="2">
        <v>42835</v>
      </c>
      <c r="C95" s="1" t="s">
        <v>119</v>
      </c>
      <c r="D95" s="1" t="s">
        <v>64</v>
      </c>
      <c r="E95" s="1" t="s">
        <v>66</v>
      </c>
      <c r="F95" s="3">
        <v>126.82</v>
      </c>
    </row>
    <row r="97" spans="1:6">
      <c r="B97" s="2">
        <v>42835</v>
      </c>
      <c r="C97" s="1" t="s">
        <v>120</v>
      </c>
      <c r="D97" s="1" t="s">
        <v>121</v>
      </c>
      <c r="E97" s="1" t="s">
        <v>123</v>
      </c>
      <c r="F97" s="3">
        <v>16.46</v>
      </c>
    </row>
    <row r="99" spans="1:6">
      <c r="B99" s="2">
        <v>42835</v>
      </c>
      <c r="C99" s="1" t="s">
        <v>124</v>
      </c>
      <c r="D99" s="1" t="s">
        <v>125</v>
      </c>
      <c r="E99" s="1" t="s">
        <v>75</v>
      </c>
      <c r="F99" s="3">
        <v>50.46</v>
      </c>
    </row>
    <row r="101" spans="1:6">
      <c r="B101" s="2">
        <v>42835</v>
      </c>
      <c r="C101" s="1" t="s">
        <v>126</v>
      </c>
      <c r="D101" s="1" t="s">
        <v>64</v>
      </c>
      <c r="E101" s="1" t="s">
        <v>66</v>
      </c>
      <c r="F101" s="3">
        <v>39.99</v>
      </c>
    </row>
    <row r="103" spans="1:6">
      <c r="B103" s="2">
        <v>42835</v>
      </c>
      <c r="C103" s="1" t="s">
        <v>127</v>
      </c>
      <c r="D103" s="1" t="s">
        <v>64</v>
      </c>
      <c r="E103" s="1" t="s">
        <v>66</v>
      </c>
      <c r="F103" s="3">
        <v>713.72</v>
      </c>
    </row>
    <row r="105" spans="1:6">
      <c r="B105" s="2">
        <v>42835</v>
      </c>
      <c r="C105" s="1" t="s">
        <v>128</v>
      </c>
      <c r="D105" s="1" t="s">
        <v>129</v>
      </c>
      <c r="E105" s="1" t="s">
        <v>87</v>
      </c>
      <c r="F105" s="3">
        <v>38.880000000000003</v>
      </c>
    </row>
    <row r="107" spans="1:6">
      <c r="B107" s="2">
        <v>42835</v>
      </c>
      <c r="C107" s="1" t="s">
        <v>130</v>
      </c>
      <c r="D107" s="1" t="s">
        <v>96</v>
      </c>
      <c r="E107" s="1" t="s">
        <v>98</v>
      </c>
      <c r="F107" s="3">
        <v>7.69</v>
      </c>
    </row>
    <row r="109" spans="1:6">
      <c r="B109" s="2">
        <v>42835</v>
      </c>
      <c r="C109" s="1" t="s">
        <v>131</v>
      </c>
      <c r="D109" s="1" t="s">
        <v>132</v>
      </c>
      <c r="E109" s="1" t="s">
        <v>134</v>
      </c>
      <c r="F109" s="3">
        <v>21.19</v>
      </c>
    </row>
    <row r="111" spans="1:6">
      <c r="A111" s="1" t="s">
        <v>135</v>
      </c>
      <c r="B111" s="2">
        <v>42836</v>
      </c>
      <c r="C111" s="1" t="s">
        <v>136</v>
      </c>
      <c r="D111" s="1" t="s">
        <v>137</v>
      </c>
      <c r="E111" s="1" t="s">
        <v>139</v>
      </c>
      <c r="F111" s="3">
        <v>320</v>
      </c>
    </row>
    <row r="113" spans="1:6">
      <c r="A113" s="1" t="s">
        <v>140</v>
      </c>
      <c r="B113" s="2">
        <v>42831</v>
      </c>
      <c r="C113" s="1" t="s">
        <v>141</v>
      </c>
      <c r="D113" s="1" t="s">
        <v>142</v>
      </c>
      <c r="E113" s="1" t="s">
        <v>144</v>
      </c>
      <c r="F113" s="3">
        <v>2679.64</v>
      </c>
    </row>
    <row r="115" spans="1:6">
      <c r="A115" s="1" t="s">
        <v>145</v>
      </c>
      <c r="B115" s="2">
        <v>42832</v>
      </c>
      <c r="C115" s="1" t="s">
        <v>146</v>
      </c>
      <c r="D115" s="1" t="s">
        <v>147</v>
      </c>
      <c r="E115" s="1" t="s">
        <v>139</v>
      </c>
      <c r="F115" s="3">
        <v>195</v>
      </c>
    </row>
    <row r="117" spans="1:6">
      <c r="A117" s="1" t="s">
        <v>148</v>
      </c>
      <c r="B117" s="2">
        <v>42830</v>
      </c>
      <c r="C117" s="1" t="s">
        <v>149</v>
      </c>
      <c r="D117" s="1" t="s">
        <v>150</v>
      </c>
      <c r="E117" s="1" t="s">
        <v>27</v>
      </c>
      <c r="F117" s="3">
        <v>49.11</v>
      </c>
    </row>
    <row r="119" spans="1:6">
      <c r="A119" s="1" t="s">
        <v>151</v>
      </c>
      <c r="B119" s="2">
        <v>42831</v>
      </c>
      <c r="C119" s="1" t="s">
        <v>152</v>
      </c>
      <c r="D119" s="1" t="s">
        <v>153</v>
      </c>
      <c r="E119" s="1" t="s">
        <v>155</v>
      </c>
      <c r="F119" s="3">
        <v>320</v>
      </c>
    </row>
    <row r="121" spans="1:6">
      <c r="B121" s="2">
        <v>42831</v>
      </c>
      <c r="C121" s="1" t="s">
        <v>156</v>
      </c>
      <c r="D121" s="1" t="s">
        <v>157</v>
      </c>
      <c r="E121" s="1" t="s">
        <v>155</v>
      </c>
      <c r="F121" s="3">
        <v>320</v>
      </c>
    </row>
    <row r="123" spans="1:6">
      <c r="B123" s="2">
        <v>42831</v>
      </c>
      <c r="C123" s="1" t="s">
        <v>158</v>
      </c>
      <c r="D123" s="1" t="s">
        <v>159</v>
      </c>
      <c r="E123" s="1" t="s">
        <v>155</v>
      </c>
      <c r="F123" s="3">
        <v>320</v>
      </c>
    </row>
    <row r="125" spans="1:6">
      <c r="A125" s="1" t="s">
        <v>160</v>
      </c>
      <c r="B125" s="2">
        <v>42826</v>
      </c>
      <c r="C125" s="1" t="s">
        <v>161</v>
      </c>
      <c r="D125" s="1" t="s">
        <v>73</v>
      </c>
      <c r="E125" s="1" t="s">
        <v>75</v>
      </c>
      <c r="F125" s="3">
        <v>1980.8</v>
      </c>
    </row>
    <row r="127" spans="1:6">
      <c r="B127" s="2">
        <v>42833</v>
      </c>
      <c r="C127" s="1" t="s">
        <v>162</v>
      </c>
      <c r="D127" s="1" t="s">
        <v>73</v>
      </c>
      <c r="E127" s="1" t="s">
        <v>75</v>
      </c>
      <c r="F127" s="3">
        <v>1980.8</v>
      </c>
    </row>
    <row r="129" spans="1:6">
      <c r="B129" s="2">
        <v>42842</v>
      </c>
      <c r="C129" s="1" t="s">
        <v>163</v>
      </c>
      <c r="D129" s="1" t="s">
        <v>73</v>
      </c>
      <c r="E129" s="1" t="s">
        <v>75</v>
      </c>
      <c r="F129" s="3">
        <v>1971</v>
      </c>
    </row>
    <row r="131" spans="1:6">
      <c r="B131" s="2">
        <v>42846</v>
      </c>
      <c r="C131" s="1" t="s">
        <v>164</v>
      </c>
      <c r="D131" s="1" t="s">
        <v>73</v>
      </c>
      <c r="E131" s="1" t="s">
        <v>75</v>
      </c>
      <c r="F131" s="3">
        <v>1971</v>
      </c>
    </row>
    <row r="133" spans="1:6">
      <c r="A133" s="1" t="s">
        <v>165</v>
      </c>
      <c r="B133" s="2">
        <v>42831</v>
      </c>
      <c r="C133" s="1" t="s">
        <v>166</v>
      </c>
      <c r="D133" s="1" t="s">
        <v>167</v>
      </c>
      <c r="E133" s="1" t="s">
        <v>169</v>
      </c>
      <c r="F133" s="3">
        <v>385</v>
      </c>
    </row>
    <row r="135" spans="1:6">
      <c r="A135" s="1" t="s">
        <v>170</v>
      </c>
      <c r="B135" s="2">
        <v>42831</v>
      </c>
      <c r="C135" s="1" t="s">
        <v>171</v>
      </c>
      <c r="D135" s="1" t="s">
        <v>172</v>
      </c>
      <c r="E135" s="1" t="s">
        <v>174</v>
      </c>
      <c r="F135" s="3">
        <v>135.29</v>
      </c>
    </row>
    <row r="137" spans="1:6">
      <c r="B137" s="2">
        <v>42831</v>
      </c>
      <c r="C137" s="1" t="s">
        <v>175</v>
      </c>
      <c r="D137" s="1" t="s">
        <v>172</v>
      </c>
      <c r="E137" s="1" t="s">
        <v>177</v>
      </c>
      <c r="F137" s="3">
        <v>3.6</v>
      </c>
    </row>
    <row r="139" spans="1:6">
      <c r="B139" s="2">
        <v>42831</v>
      </c>
      <c r="C139" s="1" t="s">
        <v>178</v>
      </c>
      <c r="D139" s="1" t="s">
        <v>179</v>
      </c>
      <c r="E139" s="1" t="s">
        <v>174</v>
      </c>
      <c r="F139" s="3">
        <v>135.29</v>
      </c>
    </row>
    <row r="141" spans="1:6">
      <c r="B141" s="2">
        <v>42831</v>
      </c>
      <c r="C141" s="1" t="s">
        <v>180</v>
      </c>
      <c r="D141" s="1" t="s">
        <v>181</v>
      </c>
      <c r="E141" s="1" t="s">
        <v>174</v>
      </c>
      <c r="F141" s="3">
        <v>279.45999999999998</v>
      </c>
    </row>
    <row r="143" spans="1:6">
      <c r="B143" s="2">
        <v>42831</v>
      </c>
      <c r="C143" s="1" t="s">
        <v>182</v>
      </c>
      <c r="D143" s="1" t="s">
        <v>183</v>
      </c>
      <c r="E143" s="1" t="s">
        <v>174</v>
      </c>
      <c r="F143" s="3">
        <v>274.8</v>
      </c>
    </row>
    <row r="145" spans="1:6">
      <c r="B145" s="2">
        <v>42838</v>
      </c>
      <c r="C145" s="1" t="s">
        <v>184</v>
      </c>
      <c r="D145" s="1" t="s">
        <v>185</v>
      </c>
      <c r="E145" s="1" t="s">
        <v>174</v>
      </c>
      <c r="F145" s="3">
        <v>84</v>
      </c>
    </row>
    <row r="147" spans="1:6">
      <c r="B147" s="2">
        <v>42848</v>
      </c>
      <c r="C147" s="1" t="s">
        <v>186</v>
      </c>
      <c r="D147" s="1" t="s">
        <v>187</v>
      </c>
      <c r="E147" s="1" t="s">
        <v>174</v>
      </c>
      <c r="F147" s="3">
        <v>246.13</v>
      </c>
    </row>
    <row r="149" spans="1:6">
      <c r="B149" s="2">
        <v>42846</v>
      </c>
      <c r="C149" s="1" t="s">
        <v>188</v>
      </c>
      <c r="D149" s="1" t="s">
        <v>189</v>
      </c>
      <c r="E149" s="1" t="s">
        <v>191</v>
      </c>
      <c r="F149" s="3">
        <v>238.1</v>
      </c>
    </row>
    <row r="151" spans="1:6">
      <c r="A151" s="1" t="s">
        <v>192</v>
      </c>
      <c r="B151" s="2">
        <v>42826</v>
      </c>
      <c r="C151" s="1" t="s">
        <v>193</v>
      </c>
      <c r="D151" s="1" t="s">
        <v>194</v>
      </c>
      <c r="E151" s="1" t="s">
        <v>174</v>
      </c>
      <c r="F151" s="3">
        <v>95</v>
      </c>
    </row>
    <row r="153" spans="1:6">
      <c r="B153" s="2">
        <v>42836</v>
      </c>
      <c r="C153" s="1" t="s">
        <v>195</v>
      </c>
      <c r="D153" s="1" t="s">
        <v>196</v>
      </c>
      <c r="E153" s="1" t="s">
        <v>174</v>
      </c>
      <c r="F153" s="3">
        <v>110.4</v>
      </c>
    </row>
    <row r="155" spans="1:6">
      <c r="B155" s="2">
        <v>42847</v>
      </c>
      <c r="C155" s="1" t="s">
        <v>197</v>
      </c>
      <c r="D155" s="1" t="s">
        <v>198</v>
      </c>
      <c r="E155" s="1" t="s">
        <v>174</v>
      </c>
      <c r="F155" s="3">
        <v>24.44</v>
      </c>
    </row>
    <row r="157" spans="1:6">
      <c r="A157" s="1" t="s">
        <v>199</v>
      </c>
      <c r="B157" s="2">
        <v>42840</v>
      </c>
      <c r="C157" s="1" t="s">
        <v>200</v>
      </c>
      <c r="D157" s="1" t="s">
        <v>201</v>
      </c>
      <c r="E157" s="1" t="s">
        <v>203</v>
      </c>
      <c r="F157" s="3">
        <v>79.58</v>
      </c>
    </row>
    <row r="158" spans="1:6">
      <c r="E158" s="1" t="s">
        <v>205</v>
      </c>
      <c r="F158" s="3">
        <v>37.99</v>
      </c>
    </row>
    <row r="159" spans="1:6">
      <c r="E159" s="1" t="s">
        <v>207</v>
      </c>
      <c r="F159" s="3">
        <v>86.39</v>
      </c>
    </row>
    <row r="160" spans="1:6">
      <c r="E160" s="1" t="s">
        <v>203</v>
      </c>
      <c r="F160" s="3">
        <v>79.58</v>
      </c>
    </row>
    <row r="162" spans="1:6">
      <c r="A162" s="1" t="s">
        <v>208</v>
      </c>
      <c r="B162" s="2">
        <v>42838</v>
      </c>
      <c r="C162" s="1" t="s">
        <v>209</v>
      </c>
      <c r="D162" s="1" t="s">
        <v>210</v>
      </c>
      <c r="E162" s="1" t="s">
        <v>212</v>
      </c>
      <c r="F162" s="3">
        <v>800</v>
      </c>
    </row>
    <row r="164" spans="1:6">
      <c r="A164" s="1" t="s">
        <v>213</v>
      </c>
      <c r="B164" s="2">
        <v>42831</v>
      </c>
      <c r="C164" s="1" t="s">
        <v>214</v>
      </c>
      <c r="D164" s="1" t="s">
        <v>215</v>
      </c>
      <c r="E164" s="1" t="s">
        <v>217</v>
      </c>
      <c r="F164" s="3">
        <v>42.23</v>
      </c>
    </row>
    <row r="166" spans="1:6">
      <c r="A166" s="1" t="s">
        <v>218</v>
      </c>
      <c r="B166" s="2">
        <v>42830</v>
      </c>
      <c r="C166" s="1" t="s">
        <v>219</v>
      </c>
      <c r="D166" s="1" t="s">
        <v>220</v>
      </c>
      <c r="E166" s="1" t="s">
        <v>222</v>
      </c>
      <c r="F166" s="3">
        <v>750</v>
      </c>
    </row>
    <row r="168" spans="1:6">
      <c r="A168" s="1" t="s">
        <v>223</v>
      </c>
      <c r="B168" s="2">
        <v>42826</v>
      </c>
      <c r="C168" s="1" t="s">
        <v>224</v>
      </c>
      <c r="D168" s="1" t="s">
        <v>225</v>
      </c>
      <c r="E168" s="1" t="s">
        <v>227</v>
      </c>
      <c r="F168" s="3">
        <v>19171.61</v>
      </c>
    </row>
    <row r="170" spans="1:6">
      <c r="A170" s="1" t="s">
        <v>228</v>
      </c>
      <c r="B170" s="2">
        <v>42832</v>
      </c>
      <c r="C170" s="1" t="s">
        <v>229</v>
      </c>
      <c r="D170" s="1" t="s">
        <v>230</v>
      </c>
      <c r="E170" s="1" t="s">
        <v>232</v>
      </c>
      <c r="F170" s="3">
        <v>62899.43</v>
      </c>
    </row>
    <row r="172" spans="1:6">
      <c r="B172" s="2">
        <v>42839</v>
      </c>
      <c r="C172" s="1" t="s">
        <v>233</v>
      </c>
      <c r="D172" s="1" t="s">
        <v>234</v>
      </c>
      <c r="E172" s="1" t="s">
        <v>232</v>
      </c>
      <c r="F172" s="3">
        <v>26726.29</v>
      </c>
    </row>
    <row r="174" spans="1:6">
      <c r="B174" s="2">
        <v>42846</v>
      </c>
      <c r="C174" s="1" t="s">
        <v>235</v>
      </c>
      <c r="D174" s="1" t="s">
        <v>236</v>
      </c>
      <c r="E174" s="1" t="s">
        <v>232</v>
      </c>
      <c r="F174" s="3">
        <v>101851.38</v>
      </c>
    </row>
    <row r="176" spans="1:6">
      <c r="B176" s="2">
        <v>42853</v>
      </c>
      <c r="C176" s="1" t="s">
        <v>237</v>
      </c>
      <c r="D176" s="1" t="s">
        <v>238</v>
      </c>
      <c r="E176" s="1" t="s">
        <v>232</v>
      </c>
      <c r="F176" s="3">
        <v>49094.14</v>
      </c>
    </row>
    <row r="177" spans="1:6">
      <c r="E177" s="1" t="s">
        <v>240</v>
      </c>
      <c r="F177" s="3">
        <v>54362.61</v>
      </c>
    </row>
    <row r="179" spans="1:6">
      <c r="A179" s="1" t="s">
        <v>241</v>
      </c>
      <c r="B179" s="2">
        <v>42843</v>
      </c>
      <c r="C179" s="1" t="s">
        <v>242</v>
      </c>
      <c r="D179" s="1" t="s">
        <v>243</v>
      </c>
      <c r="E179" s="1" t="s">
        <v>245</v>
      </c>
      <c r="F179" s="3">
        <v>20</v>
      </c>
    </row>
    <row r="181" spans="1:6">
      <c r="A181" s="1" t="s">
        <v>246</v>
      </c>
      <c r="B181" s="2">
        <v>42849</v>
      </c>
      <c r="C181" s="1" t="s">
        <v>247</v>
      </c>
      <c r="D181" s="1" t="s">
        <v>248</v>
      </c>
      <c r="E181" s="1" t="s">
        <v>155</v>
      </c>
      <c r="F181" s="3">
        <v>1201</v>
      </c>
    </row>
    <row r="183" spans="1:6">
      <c r="A183" s="1" t="s">
        <v>249</v>
      </c>
      <c r="B183" s="2">
        <v>42826</v>
      </c>
      <c r="C183" s="1" t="s">
        <v>250</v>
      </c>
      <c r="D183" s="1" t="s">
        <v>251</v>
      </c>
      <c r="E183" s="1" t="s">
        <v>253</v>
      </c>
      <c r="F183" s="3">
        <v>2495</v>
      </c>
    </row>
    <row r="185" spans="1:6">
      <c r="A185" s="1" t="s">
        <v>254</v>
      </c>
      <c r="B185" s="2">
        <v>42837</v>
      </c>
      <c r="C185" s="1" t="s">
        <v>255</v>
      </c>
      <c r="D185" s="1" t="s">
        <v>256</v>
      </c>
      <c r="E185" s="1" t="s">
        <v>258</v>
      </c>
      <c r="F185" s="3">
        <v>30000</v>
      </c>
    </row>
    <row r="187" spans="1:6">
      <c r="A187" s="1" t="s">
        <v>259</v>
      </c>
      <c r="B187" s="2">
        <v>42826</v>
      </c>
      <c r="C187" s="1" t="s">
        <v>260</v>
      </c>
      <c r="D187" s="1" t="s">
        <v>261</v>
      </c>
      <c r="E187" s="1" t="s">
        <v>139</v>
      </c>
      <c r="F187" s="3">
        <v>6136.55</v>
      </c>
    </row>
    <row r="189" spans="1:6">
      <c r="B189" s="2">
        <v>42826</v>
      </c>
      <c r="C189" s="1" t="s">
        <v>262</v>
      </c>
      <c r="D189" s="1" t="s">
        <v>263</v>
      </c>
      <c r="E189" s="1" t="s">
        <v>139</v>
      </c>
      <c r="F189" s="3">
        <v>6136.55</v>
      </c>
    </row>
    <row r="191" spans="1:6">
      <c r="A191" s="1" t="s">
        <v>264</v>
      </c>
      <c r="B191" s="2">
        <v>42831</v>
      </c>
      <c r="C191" s="1" t="s">
        <v>265</v>
      </c>
      <c r="D191" s="1" t="s">
        <v>266</v>
      </c>
      <c r="E191" s="1" t="s">
        <v>268</v>
      </c>
      <c r="F191" s="3">
        <v>315</v>
      </c>
    </row>
    <row r="193" spans="1:6">
      <c r="B193" s="2">
        <v>42835</v>
      </c>
      <c r="C193" s="1" t="s">
        <v>269</v>
      </c>
      <c r="D193" s="1" t="s">
        <v>270</v>
      </c>
      <c r="E193" s="1" t="s">
        <v>268</v>
      </c>
      <c r="F193" s="3">
        <v>3247.92</v>
      </c>
    </row>
    <row r="195" spans="1:6">
      <c r="B195" s="2">
        <v>42831</v>
      </c>
      <c r="C195" s="1" t="s">
        <v>271</v>
      </c>
      <c r="D195" s="1" t="s">
        <v>272</v>
      </c>
      <c r="E195" s="1" t="s">
        <v>268</v>
      </c>
      <c r="F195" s="3">
        <v>945</v>
      </c>
    </row>
    <row r="197" spans="1:6">
      <c r="B197" s="2">
        <v>42843</v>
      </c>
      <c r="C197" s="1" t="s">
        <v>273</v>
      </c>
      <c r="D197" s="1" t="s">
        <v>274</v>
      </c>
      <c r="E197" s="1" t="s">
        <v>268</v>
      </c>
      <c r="F197" s="3">
        <v>36830.5</v>
      </c>
    </row>
    <row r="199" spans="1:6">
      <c r="A199" s="1" t="s">
        <v>275</v>
      </c>
      <c r="B199" s="2">
        <v>42832</v>
      </c>
      <c r="C199" s="1" t="s">
        <v>276</v>
      </c>
      <c r="D199" s="1" t="s">
        <v>73</v>
      </c>
      <c r="E199" s="1" t="s">
        <v>75</v>
      </c>
      <c r="F199" s="3">
        <v>319</v>
      </c>
    </row>
    <row r="201" spans="1:6">
      <c r="B201" s="2">
        <v>42832</v>
      </c>
      <c r="C201" s="1" t="s">
        <v>277</v>
      </c>
      <c r="D201" s="1" t="s">
        <v>73</v>
      </c>
      <c r="E201" s="1" t="s">
        <v>75</v>
      </c>
      <c r="F201" s="3">
        <v>629.52</v>
      </c>
    </row>
    <row r="202" spans="1:6">
      <c r="E202" s="1" t="s">
        <v>279</v>
      </c>
      <c r="F202" s="3">
        <v>857.08</v>
      </c>
    </row>
    <row r="204" spans="1:6">
      <c r="B204" s="2">
        <v>42836</v>
      </c>
      <c r="C204" s="1" t="s">
        <v>280</v>
      </c>
      <c r="D204" s="1" t="s">
        <v>73</v>
      </c>
      <c r="E204" s="1" t="s">
        <v>282</v>
      </c>
      <c r="F204" s="3">
        <v>4125</v>
      </c>
    </row>
    <row r="206" spans="1:6">
      <c r="B206" s="2">
        <v>42826</v>
      </c>
      <c r="C206" s="1" t="s">
        <v>283</v>
      </c>
      <c r="D206" s="1" t="s">
        <v>73</v>
      </c>
      <c r="E206" s="1" t="s">
        <v>285</v>
      </c>
      <c r="F206" s="3">
        <v>1821.38</v>
      </c>
    </row>
    <row r="208" spans="1:6">
      <c r="B208" s="2">
        <v>42842</v>
      </c>
      <c r="C208" s="1" t="s">
        <v>286</v>
      </c>
      <c r="D208" s="1" t="s">
        <v>287</v>
      </c>
      <c r="E208" s="1" t="s">
        <v>279</v>
      </c>
      <c r="F208" s="3">
        <v>83.5</v>
      </c>
    </row>
    <row r="210" spans="2:6">
      <c r="B210" s="2">
        <v>42839</v>
      </c>
      <c r="C210" s="1" t="s">
        <v>288</v>
      </c>
      <c r="D210" s="1" t="s">
        <v>287</v>
      </c>
      <c r="E210" s="1" t="s">
        <v>279</v>
      </c>
      <c r="F210" s="3">
        <v>312</v>
      </c>
    </row>
    <row r="212" spans="2:6">
      <c r="B212" s="2">
        <v>42844</v>
      </c>
      <c r="C212" s="1" t="s">
        <v>289</v>
      </c>
      <c r="D212" s="1" t="s">
        <v>290</v>
      </c>
      <c r="E212" s="1" t="s">
        <v>61</v>
      </c>
      <c r="F212" s="3">
        <v>385</v>
      </c>
    </row>
    <row r="214" spans="2:6">
      <c r="B214" s="2">
        <v>42844</v>
      </c>
      <c r="C214" s="1" t="s">
        <v>291</v>
      </c>
      <c r="D214" s="1" t="s">
        <v>292</v>
      </c>
      <c r="E214" s="1" t="s">
        <v>75</v>
      </c>
      <c r="F214" s="3">
        <v>2622.86</v>
      </c>
    </row>
    <row r="215" spans="2:6">
      <c r="E215" s="1" t="s">
        <v>279</v>
      </c>
      <c r="F215" s="3">
        <v>1082.4000000000001</v>
      </c>
    </row>
    <row r="217" spans="2:6">
      <c r="B217" s="2">
        <v>42838</v>
      </c>
      <c r="C217" s="1" t="s">
        <v>293</v>
      </c>
      <c r="D217" s="1" t="s">
        <v>294</v>
      </c>
      <c r="E217" s="1" t="s">
        <v>296</v>
      </c>
      <c r="F217" s="3">
        <v>1276.6199999999999</v>
      </c>
    </row>
    <row r="219" spans="2:6">
      <c r="B219" s="2">
        <v>42829</v>
      </c>
      <c r="C219" s="1" t="s">
        <v>297</v>
      </c>
      <c r="D219" s="1" t="s">
        <v>287</v>
      </c>
      <c r="E219" s="1" t="s">
        <v>279</v>
      </c>
      <c r="F219" s="3">
        <v>1336.95</v>
      </c>
    </row>
    <row r="221" spans="2:6">
      <c r="B221" s="2">
        <v>42846</v>
      </c>
      <c r="C221" s="1" t="s">
        <v>298</v>
      </c>
      <c r="D221" s="1" t="s">
        <v>299</v>
      </c>
      <c r="E221" s="1" t="s">
        <v>75</v>
      </c>
      <c r="F221" s="3">
        <v>2581.58</v>
      </c>
    </row>
    <row r="222" spans="2:6">
      <c r="E222" s="1" t="s">
        <v>279</v>
      </c>
      <c r="F222" s="3">
        <v>294.75</v>
      </c>
    </row>
    <row r="224" spans="2:6">
      <c r="B224" s="2">
        <v>42849</v>
      </c>
      <c r="C224" s="1" t="s">
        <v>300</v>
      </c>
      <c r="D224" s="1" t="s">
        <v>73</v>
      </c>
      <c r="E224" s="1" t="s">
        <v>75</v>
      </c>
      <c r="F224" s="3">
        <v>22.36</v>
      </c>
    </row>
    <row r="226" spans="1:6">
      <c r="B226" s="2">
        <v>42850</v>
      </c>
      <c r="C226" s="1" t="s">
        <v>301</v>
      </c>
      <c r="D226" s="1" t="s">
        <v>73</v>
      </c>
      <c r="E226" s="1" t="s">
        <v>75</v>
      </c>
      <c r="F226" s="3">
        <v>305.88</v>
      </c>
    </row>
    <row r="228" spans="1:6">
      <c r="B228" s="2">
        <v>42852</v>
      </c>
      <c r="C228" s="1" t="s">
        <v>302</v>
      </c>
      <c r="D228" s="1" t="s">
        <v>73</v>
      </c>
      <c r="E228" s="1" t="s">
        <v>282</v>
      </c>
      <c r="F228" s="3">
        <v>8250</v>
      </c>
    </row>
    <row r="230" spans="1:6">
      <c r="B230" s="2">
        <v>42826</v>
      </c>
      <c r="C230" s="1" t="s">
        <v>303</v>
      </c>
      <c r="D230" s="1" t="s">
        <v>287</v>
      </c>
      <c r="E230" s="1" t="s">
        <v>279</v>
      </c>
      <c r="F230" s="3">
        <v>1824.78</v>
      </c>
    </row>
    <row r="232" spans="1:6">
      <c r="A232" s="1" t="s">
        <v>304</v>
      </c>
      <c r="B232" s="2">
        <v>42835</v>
      </c>
      <c r="C232" s="1" t="s">
        <v>305</v>
      </c>
      <c r="D232" s="1" t="s">
        <v>306</v>
      </c>
      <c r="E232" s="1" t="s">
        <v>253</v>
      </c>
      <c r="F232" s="3">
        <v>495</v>
      </c>
    </row>
    <row r="234" spans="1:6">
      <c r="A234" s="1" t="s">
        <v>307</v>
      </c>
      <c r="B234" s="2">
        <v>42843</v>
      </c>
      <c r="C234" s="1" t="s">
        <v>308</v>
      </c>
      <c r="D234" s="1" t="s">
        <v>309</v>
      </c>
      <c r="E234" s="1" t="s">
        <v>311</v>
      </c>
      <c r="F234" s="3">
        <v>118.93</v>
      </c>
    </row>
    <row r="236" spans="1:6">
      <c r="A236" s="1" t="s">
        <v>312</v>
      </c>
      <c r="B236" s="2">
        <v>42836</v>
      </c>
      <c r="C236" s="1" t="s">
        <v>313</v>
      </c>
      <c r="D236" s="1" t="s">
        <v>314</v>
      </c>
      <c r="E236" s="1" t="s">
        <v>316</v>
      </c>
      <c r="F236" s="3">
        <v>325</v>
      </c>
    </row>
    <row r="238" spans="1:6">
      <c r="A238" s="1" t="s">
        <v>317</v>
      </c>
      <c r="B238" s="2">
        <v>42826</v>
      </c>
      <c r="C238" s="1" t="s">
        <v>318</v>
      </c>
      <c r="D238" s="1" t="s">
        <v>319</v>
      </c>
      <c r="E238" s="1" t="s">
        <v>321</v>
      </c>
      <c r="F238" s="3">
        <v>23.75</v>
      </c>
    </row>
    <row r="240" spans="1:6">
      <c r="B240" s="2">
        <v>42826</v>
      </c>
      <c r="C240" s="1" t="s">
        <v>322</v>
      </c>
      <c r="D240" s="1" t="s">
        <v>319</v>
      </c>
      <c r="E240" s="1" t="s">
        <v>321</v>
      </c>
      <c r="F240" s="3">
        <v>170.84</v>
      </c>
    </row>
    <row r="242" spans="1:6">
      <c r="B242" s="2">
        <v>42828</v>
      </c>
      <c r="C242" s="1" t="s">
        <v>323</v>
      </c>
      <c r="D242" s="1" t="s">
        <v>319</v>
      </c>
      <c r="E242" s="1" t="s">
        <v>321</v>
      </c>
      <c r="F242" s="3">
        <v>62.69</v>
      </c>
    </row>
    <row r="244" spans="1:6">
      <c r="B244" s="2">
        <v>42832</v>
      </c>
      <c r="C244" s="1" t="s">
        <v>324</v>
      </c>
      <c r="D244" s="1" t="s">
        <v>319</v>
      </c>
      <c r="E244" s="1" t="s">
        <v>321</v>
      </c>
      <c r="F244" s="3">
        <v>188.07</v>
      </c>
    </row>
    <row r="246" spans="1:6">
      <c r="B246" s="2">
        <v>42832</v>
      </c>
      <c r="C246" s="1" t="s">
        <v>325</v>
      </c>
      <c r="D246" s="1" t="s">
        <v>319</v>
      </c>
      <c r="E246" s="1" t="s">
        <v>321</v>
      </c>
      <c r="F246" s="3">
        <v>42.9</v>
      </c>
    </row>
    <row r="248" spans="1:6">
      <c r="B248" s="2">
        <v>42845</v>
      </c>
      <c r="C248" s="1" t="s">
        <v>326</v>
      </c>
      <c r="D248" s="1" t="s">
        <v>319</v>
      </c>
      <c r="E248" s="1" t="s">
        <v>321</v>
      </c>
      <c r="F248" s="3">
        <v>647.26</v>
      </c>
    </row>
    <row r="250" spans="1:6">
      <c r="A250" s="1" t="s">
        <v>327</v>
      </c>
      <c r="B250" s="2">
        <v>42826</v>
      </c>
      <c r="C250" s="1" t="s">
        <v>328</v>
      </c>
      <c r="D250" s="1" t="s">
        <v>64</v>
      </c>
      <c r="E250" s="1" t="s">
        <v>66</v>
      </c>
      <c r="F250" s="3">
        <v>353.62</v>
      </c>
    </row>
    <row r="252" spans="1:6">
      <c r="B252" s="2">
        <v>42826</v>
      </c>
      <c r="C252" s="1" t="s">
        <v>329</v>
      </c>
      <c r="D252" s="1" t="s">
        <v>64</v>
      </c>
      <c r="E252" s="1" t="s">
        <v>66</v>
      </c>
      <c r="F252" s="3">
        <v>145.19999999999999</v>
      </c>
    </row>
    <row r="254" spans="1:6">
      <c r="B254" s="2">
        <v>42826</v>
      </c>
      <c r="C254" s="1" t="s">
        <v>330</v>
      </c>
      <c r="D254" s="1" t="s">
        <v>64</v>
      </c>
      <c r="E254" s="1" t="s">
        <v>66</v>
      </c>
      <c r="F254" s="3">
        <v>720</v>
      </c>
    </row>
    <row r="256" spans="1:6">
      <c r="B256" s="2">
        <v>42839</v>
      </c>
      <c r="C256" s="1" t="s">
        <v>331</v>
      </c>
      <c r="D256" s="1" t="s">
        <v>64</v>
      </c>
      <c r="E256" s="1" t="s">
        <v>66</v>
      </c>
      <c r="F256" s="3">
        <v>315</v>
      </c>
    </row>
    <row r="258" spans="1:6">
      <c r="A258" s="1" t="s">
        <v>332</v>
      </c>
      <c r="B258" s="2">
        <v>42831</v>
      </c>
      <c r="C258" s="1" t="s">
        <v>333</v>
      </c>
      <c r="D258" s="1" t="s">
        <v>334</v>
      </c>
      <c r="E258" s="1" t="s">
        <v>336</v>
      </c>
      <c r="F258" s="3">
        <v>3.25</v>
      </c>
    </row>
    <row r="260" spans="1:6">
      <c r="B260" s="2">
        <v>42831</v>
      </c>
      <c r="C260" s="1" t="s">
        <v>337</v>
      </c>
      <c r="D260" s="1" t="s">
        <v>334</v>
      </c>
      <c r="E260" s="1" t="s">
        <v>336</v>
      </c>
      <c r="F260" s="3">
        <v>82.37</v>
      </c>
    </row>
    <row r="262" spans="1:6">
      <c r="B262" s="2">
        <v>42843</v>
      </c>
      <c r="C262" s="1" t="s">
        <v>338</v>
      </c>
      <c r="D262" s="1" t="s">
        <v>339</v>
      </c>
      <c r="E262" s="1" t="s">
        <v>336</v>
      </c>
      <c r="F262" s="3">
        <v>83.9</v>
      </c>
    </row>
    <row r="264" spans="1:6">
      <c r="A264" s="1" t="s">
        <v>340</v>
      </c>
      <c r="B264" s="2">
        <v>42837</v>
      </c>
      <c r="C264" s="1" t="s">
        <v>341</v>
      </c>
      <c r="D264" s="1" t="s">
        <v>342</v>
      </c>
      <c r="E264" s="1" t="s">
        <v>344</v>
      </c>
      <c r="F264" s="3">
        <v>3371.71</v>
      </c>
    </row>
    <row r="266" spans="1:6">
      <c r="A266" s="1" t="s">
        <v>345</v>
      </c>
      <c r="B266" s="2">
        <v>42844</v>
      </c>
      <c r="C266" s="1" t="s">
        <v>346</v>
      </c>
      <c r="D266" s="1" t="s">
        <v>347</v>
      </c>
      <c r="E266" s="1" t="s">
        <v>139</v>
      </c>
      <c r="F266" s="3">
        <v>502.5</v>
      </c>
    </row>
    <row r="268" spans="1:6">
      <c r="A268" s="1" t="s">
        <v>348</v>
      </c>
      <c r="B268" s="2">
        <v>42829</v>
      </c>
      <c r="C268" s="1" t="s">
        <v>349</v>
      </c>
      <c r="D268" s="1" t="s">
        <v>350</v>
      </c>
      <c r="E268" s="1" t="s">
        <v>105</v>
      </c>
      <c r="F268" s="3">
        <v>3060</v>
      </c>
    </row>
    <row r="270" spans="1:6">
      <c r="B270" s="2">
        <v>42826</v>
      </c>
      <c r="C270" s="1" t="s">
        <v>351</v>
      </c>
      <c r="D270" s="1" t="s">
        <v>352</v>
      </c>
      <c r="E270" s="1" t="s">
        <v>354</v>
      </c>
      <c r="F270" s="3">
        <v>943.92</v>
      </c>
    </row>
    <row r="272" spans="1:6">
      <c r="B272" s="2">
        <v>42832</v>
      </c>
      <c r="C272" s="1" t="s">
        <v>355</v>
      </c>
      <c r="D272" s="1" t="s">
        <v>356</v>
      </c>
      <c r="E272" s="1" t="s">
        <v>354</v>
      </c>
      <c r="F272" s="3">
        <v>215</v>
      </c>
    </row>
    <row r="274" spans="1:6">
      <c r="B274" s="2">
        <v>42826</v>
      </c>
      <c r="C274" s="1" t="s">
        <v>357</v>
      </c>
      <c r="D274" s="1" t="s">
        <v>358</v>
      </c>
      <c r="E274" s="1" t="s">
        <v>253</v>
      </c>
      <c r="F274" s="3">
        <v>9450</v>
      </c>
    </row>
    <row r="276" spans="1:6">
      <c r="B276" s="2">
        <v>42844</v>
      </c>
      <c r="C276" s="1" t="s">
        <v>359</v>
      </c>
      <c r="D276" s="1" t="s">
        <v>360</v>
      </c>
      <c r="E276" s="1" t="s">
        <v>362</v>
      </c>
      <c r="F276" s="3">
        <v>4000.01</v>
      </c>
    </row>
    <row r="278" spans="1:6">
      <c r="B278" s="2">
        <v>42844</v>
      </c>
      <c r="C278" s="1" t="s">
        <v>363</v>
      </c>
      <c r="D278" s="1" t="s">
        <v>364</v>
      </c>
      <c r="E278" s="1" t="s">
        <v>354</v>
      </c>
      <c r="F278" s="3">
        <v>70</v>
      </c>
    </row>
    <row r="280" spans="1:6">
      <c r="B280" s="2">
        <v>42836</v>
      </c>
      <c r="C280" s="1" t="s">
        <v>365</v>
      </c>
      <c r="D280" s="1" t="s">
        <v>366</v>
      </c>
      <c r="E280" s="1" t="s">
        <v>362</v>
      </c>
      <c r="F280" s="3">
        <v>1575</v>
      </c>
    </row>
    <row r="282" spans="1:6">
      <c r="B282" s="2">
        <v>42839</v>
      </c>
      <c r="C282" s="1" t="s">
        <v>367</v>
      </c>
      <c r="D282" s="1" t="s">
        <v>368</v>
      </c>
      <c r="E282" s="1" t="s">
        <v>362</v>
      </c>
      <c r="F282" s="3">
        <v>1515</v>
      </c>
    </row>
    <row r="284" spans="1:6">
      <c r="B284" s="2">
        <v>42838</v>
      </c>
      <c r="C284" s="1" t="s">
        <v>369</v>
      </c>
      <c r="D284" s="1" t="s">
        <v>370</v>
      </c>
      <c r="E284" s="1" t="s">
        <v>362</v>
      </c>
      <c r="F284" s="3">
        <v>205.38</v>
      </c>
    </row>
    <row r="286" spans="1:6">
      <c r="B286" s="2">
        <v>42835</v>
      </c>
      <c r="C286" s="1" t="s">
        <v>371</v>
      </c>
      <c r="D286" s="1" t="s">
        <v>372</v>
      </c>
      <c r="E286" s="1" t="s">
        <v>362</v>
      </c>
      <c r="F286" s="3">
        <v>29000</v>
      </c>
    </row>
    <row r="288" spans="1:6">
      <c r="A288" s="1" t="s">
        <v>373</v>
      </c>
      <c r="B288" s="2">
        <v>42828</v>
      </c>
      <c r="C288" s="1" t="s">
        <v>374</v>
      </c>
      <c r="D288" s="1" t="s">
        <v>375</v>
      </c>
      <c r="E288" s="1" t="s">
        <v>336</v>
      </c>
      <c r="F288" s="3">
        <v>42.31</v>
      </c>
    </row>
    <row r="290" spans="1:6">
      <c r="B290" s="2">
        <v>42831</v>
      </c>
      <c r="C290" s="1" t="s">
        <v>376</v>
      </c>
      <c r="D290" s="1" t="s">
        <v>377</v>
      </c>
      <c r="E290" s="1" t="s">
        <v>336</v>
      </c>
      <c r="F290" s="3">
        <v>469.83</v>
      </c>
    </row>
    <row r="292" spans="1:6">
      <c r="B292" s="2">
        <v>42830</v>
      </c>
      <c r="C292" s="1" t="s">
        <v>378</v>
      </c>
      <c r="D292" s="1" t="s">
        <v>379</v>
      </c>
      <c r="E292" s="1" t="s">
        <v>336</v>
      </c>
      <c r="F292" s="3">
        <v>19.43</v>
      </c>
    </row>
    <row r="294" spans="1:6">
      <c r="B294" s="2">
        <v>42838</v>
      </c>
      <c r="C294" s="1" t="s">
        <v>380</v>
      </c>
      <c r="D294" s="1" t="s">
        <v>381</v>
      </c>
      <c r="E294" s="1" t="s">
        <v>336</v>
      </c>
      <c r="F294" s="3">
        <v>22.67</v>
      </c>
    </row>
    <row r="296" spans="1:6">
      <c r="B296" s="2">
        <v>42842</v>
      </c>
      <c r="C296" s="1" t="s">
        <v>382</v>
      </c>
      <c r="D296" s="1" t="s">
        <v>383</v>
      </c>
      <c r="E296" s="1" t="s">
        <v>336</v>
      </c>
      <c r="F296" s="3">
        <v>23.56</v>
      </c>
    </row>
    <row r="298" spans="1:6">
      <c r="B298" s="2">
        <v>42850</v>
      </c>
      <c r="C298" s="1" t="s">
        <v>384</v>
      </c>
      <c r="D298" s="1" t="s">
        <v>385</v>
      </c>
      <c r="E298" s="1" t="s">
        <v>336</v>
      </c>
      <c r="F298" s="3">
        <v>19.11</v>
      </c>
    </row>
    <row r="300" spans="1:6">
      <c r="A300" s="1" t="s">
        <v>386</v>
      </c>
      <c r="B300" s="2">
        <v>42835</v>
      </c>
      <c r="C300" s="1" t="s">
        <v>387</v>
      </c>
      <c r="D300" s="1" t="s">
        <v>388</v>
      </c>
      <c r="E300" s="1" t="s">
        <v>285</v>
      </c>
      <c r="F300" s="3">
        <v>580</v>
      </c>
    </row>
    <row r="302" spans="1:6">
      <c r="B302" s="2">
        <v>42835</v>
      </c>
      <c r="C302" s="1" t="s">
        <v>389</v>
      </c>
      <c r="D302" s="1" t="s">
        <v>390</v>
      </c>
      <c r="E302" s="1" t="s">
        <v>285</v>
      </c>
      <c r="F302" s="3">
        <v>1994</v>
      </c>
    </row>
    <row r="304" spans="1:6">
      <c r="B304" s="2">
        <v>42835</v>
      </c>
      <c r="C304" s="1" t="s">
        <v>391</v>
      </c>
      <c r="D304" s="1" t="s">
        <v>392</v>
      </c>
      <c r="E304" s="1" t="s">
        <v>285</v>
      </c>
      <c r="F304" s="3">
        <v>1096</v>
      </c>
    </row>
    <row r="306" spans="1:6">
      <c r="A306" s="1" t="s">
        <v>393</v>
      </c>
      <c r="B306" s="2">
        <v>42844</v>
      </c>
      <c r="C306" s="1" t="s">
        <v>394</v>
      </c>
      <c r="D306" s="1" t="s">
        <v>395</v>
      </c>
      <c r="E306" s="1" t="s">
        <v>174</v>
      </c>
      <c r="F306" s="3">
        <v>262.43</v>
      </c>
    </row>
    <row r="308" spans="1:6">
      <c r="A308" s="1" t="s">
        <v>396</v>
      </c>
      <c r="B308" s="2">
        <v>42833</v>
      </c>
      <c r="C308" s="1" t="s">
        <v>397</v>
      </c>
      <c r="D308" s="1" t="s">
        <v>398</v>
      </c>
      <c r="E308" s="1" t="s">
        <v>174</v>
      </c>
      <c r="F308" s="3">
        <v>89.98</v>
      </c>
    </row>
    <row r="310" spans="1:6">
      <c r="A310" s="1" t="s">
        <v>399</v>
      </c>
      <c r="B310" s="2">
        <v>42850</v>
      </c>
      <c r="C310" s="1" t="s">
        <v>400</v>
      </c>
      <c r="D310" s="1" t="s">
        <v>401</v>
      </c>
      <c r="E310" s="1" t="s">
        <v>403</v>
      </c>
      <c r="F310" s="3">
        <v>35.07</v>
      </c>
    </row>
    <row r="312" spans="1:6">
      <c r="A312" s="1" t="s">
        <v>404</v>
      </c>
      <c r="B312" s="2">
        <v>42831</v>
      </c>
      <c r="C312" s="1" t="s">
        <v>405</v>
      </c>
      <c r="D312" s="1" t="s">
        <v>406</v>
      </c>
      <c r="E312" s="1" t="s">
        <v>217</v>
      </c>
      <c r="F312" s="3">
        <v>66.89</v>
      </c>
    </row>
    <row r="314" spans="1:6">
      <c r="A314" s="1" t="s">
        <v>407</v>
      </c>
      <c r="B314" s="2">
        <v>42831</v>
      </c>
      <c r="C314" s="1" t="s">
        <v>408</v>
      </c>
      <c r="D314" s="1" t="s">
        <v>409</v>
      </c>
      <c r="E314" s="1" t="s">
        <v>336</v>
      </c>
      <c r="F314" s="3">
        <v>2838.06</v>
      </c>
    </row>
    <row r="316" spans="1:6">
      <c r="B316" s="2">
        <v>42831</v>
      </c>
      <c r="C316" s="1" t="s">
        <v>410</v>
      </c>
      <c r="D316" s="1" t="s">
        <v>409</v>
      </c>
      <c r="E316" s="1" t="s">
        <v>336</v>
      </c>
      <c r="F316" s="3">
        <v>1.25</v>
      </c>
    </row>
    <row r="318" spans="1:6">
      <c r="B318" s="2">
        <v>42845</v>
      </c>
      <c r="C318" s="1" t="s">
        <v>411</v>
      </c>
      <c r="D318" s="1" t="s">
        <v>412</v>
      </c>
      <c r="E318" s="1" t="s">
        <v>336</v>
      </c>
      <c r="F318" s="3">
        <v>2173.63</v>
      </c>
    </row>
    <row r="320" spans="1:6">
      <c r="B320" s="2">
        <v>42853</v>
      </c>
      <c r="C320" s="1" t="s">
        <v>413</v>
      </c>
      <c r="D320" s="1" t="s">
        <v>414</v>
      </c>
      <c r="E320" s="1" t="s">
        <v>336</v>
      </c>
      <c r="F320" s="3">
        <v>69.31</v>
      </c>
    </row>
    <row r="322" spans="1:6">
      <c r="A322" s="1" t="s">
        <v>415</v>
      </c>
      <c r="B322" s="2">
        <v>42846</v>
      </c>
      <c r="C322" s="1" t="s">
        <v>416</v>
      </c>
      <c r="D322" s="1" t="s">
        <v>417</v>
      </c>
      <c r="E322" s="1" t="s">
        <v>311</v>
      </c>
      <c r="F322" s="3">
        <v>100</v>
      </c>
    </row>
    <row r="324" spans="1:6">
      <c r="B324" s="2">
        <v>42846</v>
      </c>
      <c r="C324" s="1" t="s">
        <v>418</v>
      </c>
      <c r="D324" s="1" t="s">
        <v>419</v>
      </c>
      <c r="E324" s="1" t="s">
        <v>311</v>
      </c>
      <c r="F324" s="3">
        <v>43.97</v>
      </c>
    </row>
    <row r="326" spans="1:6">
      <c r="A326" s="1" t="s">
        <v>420</v>
      </c>
      <c r="B326" s="2">
        <v>42831</v>
      </c>
      <c r="C326" s="1" t="s">
        <v>421</v>
      </c>
      <c r="D326" s="1" t="s">
        <v>422</v>
      </c>
      <c r="E326" s="1" t="s">
        <v>139</v>
      </c>
      <c r="F326" s="3">
        <v>533.97</v>
      </c>
    </row>
    <row r="328" spans="1:6">
      <c r="B328" s="2">
        <v>42831</v>
      </c>
      <c r="C328" s="1" t="s">
        <v>423</v>
      </c>
      <c r="D328" s="1" t="s">
        <v>424</v>
      </c>
      <c r="E328" s="1" t="s">
        <v>139</v>
      </c>
      <c r="F328" s="3">
        <v>428.24</v>
      </c>
    </row>
    <row r="330" spans="1:6">
      <c r="A330" s="1" t="s">
        <v>425</v>
      </c>
      <c r="B330" s="2">
        <v>42854</v>
      </c>
      <c r="C330" s="1" t="s">
        <v>426</v>
      </c>
      <c r="D330" s="1" t="s">
        <v>427</v>
      </c>
      <c r="E330" s="1" t="s">
        <v>429</v>
      </c>
      <c r="F330" s="3">
        <v>8167.28</v>
      </c>
    </row>
    <row r="332" spans="1:6">
      <c r="A332" s="1" t="s">
        <v>430</v>
      </c>
      <c r="B332" s="2">
        <v>42830</v>
      </c>
      <c r="C332" s="1" t="s">
        <v>431</v>
      </c>
      <c r="D332" s="1" t="s">
        <v>432</v>
      </c>
      <c r="E332" s="1" t="s">
        <v>336</v>
      </c>
      <c r="F332" s="3">
        <v>59.95</v>
      </c>
    </row>
    <row r="333" spans="1:6">
      <c r="E333" s="1" t="s">
        <v>174</v>
      </c>
      <c r="F333" s="3">
        <v>113.34</v>
      </c>
    </row>
    <row r="335" spans="1:6">
      <c r="B335" s="2">
        <v>42831</v>
      </c>
      <c r="C335" s="1" t="s">
        <v>433</v>
      </c>
      <c r="D335" s="1" t="s">
        <v>434</v>
      </c>
      <c r="E335" s="1" t="s">
        <v>336</v>
      </c>
      <c r="F335" s="3">
        <v>111.26</v>
      </c>
    </row>
    <row r="337" spans="1:6">
      <c r="A337" s="1" t="s">
        <v>435</v>
      </c>
      <c r="B337" s="2">
        <v>42831</v>
      </c>
      <c r="C337" s="1" t="s">
        <v>436</v>
      </c>
      <c r="D337" s="1" t="s">
        <v>437</v>
      </c>
      <c r="E337" s="1" t="s">
        <v>155</v>
      </c>
      <c r="F337" s="3">
        <v>1190</v>
      </c>
    </row>
    <row r="339" spans="1:6">
      <c r="A339" s="1" t="s">
        <v>438</v>
      </c>
      <c r="B339" s="2">
        <v>42832</v>
      </c>
      <c r="C339" s="1" t="s">
        <v>439</v>
      </c>
      <c r="D339" s="1" t="s">
        <v>440</v>
      </c>
      <c r="E339" s="1" t="s">
        <v>442</v>
      </c>
      <c r="F339" s="3">
        <v>600.04</v>
      </c>
    </row>
    <row r="341" spans="1:6">
      <c r="B341" s="2">
        <v>42839</v>
      </c>
      <c r="C341" s="1" t="s">
        <v>443</v>
      </c>
      <c r="D341" s="1" t="s">
        <v>444</v>
      </c>
      <c r="E341" s="1" t="s">
        <v>442</v>
      </c>
      <c r="F341" s="3">
        <v>112.53</v>
      </c>
    </row>
    <row r="343" spans="1:6">
      <c r="B343" s="2">
        <v>42837</v>
      </c>
      <c r="C343" s="1" t="s">
        <v>445</v>
      </c>
      <c r="D343" s="1" t="s">
        <v>446</v>
      </c>
      <c r="E343" s="1" t="s">
        <v>212</v>
      </c>
      <c r="F343" s="3">
        <v>46.62</v>
      </c>
    </row>
    <row r="345" spans="1:6">
      <c r="B345" s="2">
        <v>42853</v>
      </c>
      <c r="C345" s="1" t="s">
        <v>447</v>
      </c>
      <c r="D345" s="1" t="s">
        <v>448</v>
      </c>
      <c r="E345" s="1" t="s">
        <v>442</v>
      </c>
      <c r="F345" s="3">
        <v>21.99</v>
      </c>
    </row>
    <row r="347" spans="1:6">
      <c r="B347" s="2">
        <v>42846</v>
      </c>
      <c r="C347" s="1" t="s">
        <v>449</v>
      </c>
      <c r="D347" s="1" t="s">
        <v>450</v>
      </c>
      <c r="E347" s="1" t="s">
        <v>442</v>
      </c>
      <c r="F347" s="3">
        <v>559.27</v>
      </c>
    </row>
    <row r="349" spans="1:6">
      <c r="A349" s="1" t="s">
        <v>451</v>
      </c>
      <c r="B349" s="2">
        <v>42828</v>
      </c>
      <c r="C349" s="1" t="s">
        <v>452</v>
      </c>
      <c r="D349" s="1" t="s">
        <v>453</v>
      </c>
      <c r="E349" s="1" t="s">
        <v>455</v>
      </c>
      <c r="F349" s="3">
        <v>90.4</v>
      </c>
    </row>
    <row r="351" spans="1:6">
      <c r="B351" s="2">
        <v>42828</v>
      </c>
      <c r="C351" s="1" t="s">
        <v>456</v>
      </c>
      <c r="D351" s="1" t="s">
        <v>453</v>
      </c>
      <c r="E351" s="1" t="s">
        <v>455</v>
      </c>
      <c r="F351" s="3">
        <v>89.4</v>
      </c>
    </row>
    <row r="353" spans="2:6">
      <c r="B353" s="2">
        <v>42828</v>
      </c>
      <c r="C353" s="1" t="s">
        <v>457</v>
      </c>
      <c r="D353" s="1" t="s">
        <v>453</v>
      </c>
      <c r="E353" s="1" t="s">
        <v>455</v>
      </c>
      <c r="F353" s="3">
        <v>135.4</v>
      </c>
    </row>
    <row r="355" spans="2:6">
      <c r="B355" s="2">
        <v>42829</v>
      </c>
      <c r="C355" s="1" t="s">
        <v>458</v>
      </c>
      <c r="D355" s="1" t="s">
        <v>453</v>
      </c>
      <c r="E355" s="1" t="s">
        <v>455</v>
      </c>
      <c r="F355" s="3">
        <v>114.8</v>
      </c>
    </row>
    <row r="357" spans="2:6">
      <c r="B357" s="2">
        <v>42829</v>
      </c>
      <c r="C357" s="1" t="s">
        <v>459</v>
      </c>
      <c r="D357" s="1" t="s">
        <v>453</v>
      </c>
      <c r="E357" s="1" t="s">
        <v>455</v>
      </c>
      <c r="F357" s="3">
        <v>88.4</v>
      </c>
    </row>
    <row r="359" spans="2:6">
      <c r="B359" s="2">
        <v>42828</v>
      </c>
      <c r="C359" s="1" t="s">
        <v>460</v>
      </c>
      <c r="D359" s="1" t="s">
        <v>453</v>
      </c>
      <c r="E359" s="1" t="s">
        <v>455</v>
      </c>
      <c r="F359" s="3">
        <v>70.8</v>
      </c>
    </row>
    <row r="361" spans="2:6">
      <c r="B361" s="2">
        <v>42828</v>
      </c>
      <c r="C361" s="1" t="s">
        <v>461</v>
      </c>
      <c r="D361" s="1" t="s">
        <v>453</v>
      </c>
      <c r="E361" s="1" t="s">
        <v>455</v>
      </c>
      <c r="F361" s="3">
        <v>133.4</v>
      </c>
    </row>
    <row r="363" spans="2:6">
      <c r="B363" s="2">
        <v>42835</v>
      </c>
      <c r="C363" s="1" t="s">
        <v>462</v>
      </c>
      <c r="D363" s="1" t="s">
        <v>453</v>
      </c>
      <c r="E363" s="1" t="s">
        <v>455</v>
      </c>
      <c r="F363" s="3">
        <v>79.599999999999994</v>
      </c>
    </row>
    <row r="365" spans="2:6">
      <c r="B365" s="2">
        <v>42835</v>
      </c>
      <c r="C365" s="1" t="s">
        <v>463</v>
      </c>
      <c r="D365" s="1" t="s">
        <v>453</v>
      </c>
      <c r="E365" s="1" t="s">
        <v>455</v>
      </c>
      <c r="F365" s="3">
        <v>62</v>
      </c>
    </row>
    <row r="367" spans="2:6">
      <c r="B367" s="2">
        <v>42835</v>
      </c>
      <c r="C367" s="1" t="s">
        <v>464</v>
      </c>
      <c r="D367" s="1" t="s">
        <v>453</v>
      </c>
      <c r="E367" s="1" t="s">
        <v>455</v>
      </c>
      <c r="F367" s="3">
        <v>99.22</v>
      </c>
    </row>
    <row r="369" spans="2:6">
      <c r="B369" s="2">
        <v>42838</v>
      </c>
      <c r="C369" s="1" t="s">
        <v>465</v>
      </c>
      <c r="D369" s="1" t="s">
        <v>466</v>
      </c>
      <c r="E369" s="1" t="s">
        <v>321</v>
      </c>
      <c r="F369" s="3">
        <v>37.47</v>
      </c>
    </row>
    <row r="370" spans="2:6">
      <c r="E370" s="1" t="s">
        <v>455</v>
      </c>
      <c r="F370" s="3">
        <v>123.73</v>
      </c>
    </row>
    <row r="372" spans="2:6">
      <c r="B372" s="2">
        <v>42839</v>
      </c>
      <c r="C372" s="1" t="s">
        <v>467</v>
      </c>
      <c r="D372" s="1" t="s">
        <v>453</v>
      </c>
      <c r="E372" s="1" t="s">
        <v>455</v>
      </c>
      <c r="F372" s="3">
        <v>82.6</v>
      </c>
    </row>
    <row r="374" spans="2:6">
      <c r="B374" s="2">
        <v>42842</v>
      </c>
      <c r="C374" s="1" t="s">
        <v>468</v>
      </c>
      <c r="D374" s="1" t="s">
        <v>453</v>
      </c>
      <c r="E374" s="1" t="s">
        <v>455</v>
      </c>
      <c r="F374" s="3">
        <v>143.22</v>
      </c>
    </row>
    <row r="376" spans="2:6">
      <c r="B376" s="2">
        <v>42842</v>
      </c>
      <c r="C376" s="1" t="s">
        <v>469</v>
      </c>
      <c r="D376" s="1" t="s">
        <v>453</v>
      </c>
      <c r="E376" s="1" t="s">
        <v>455</v>
      </c>
      <c r="F376" s="3">
        <v>135.4</v>
      </c>
    </row>
    <row r="378" spans="2:6">
      <c r="B378" s="2">
        <v>42842</v>
      </c>
      <c r="C378" s="1" t="s">
        <v>470</v>
      </c>
      <c r="D378" s="1" t="s">
        <v>453</v>
      </c>
      <c r="E378" s="1" t="s">
        <v>455</v>
      </c>
      <c r="F378" s="3">
        <v>115.8</v>
      </c>
    </row>
    <row r="380" spans="2:6">
      <c r="B380" s="2">
        <v>42828</v>
      </c>
      <c r="C380" s="1" t="s">
        <v>471</v>
      </c>
      <c r="D380" s="1" t="s">
        <v>453</v>
      </c>
      <c r="E380" s="1" t="s">
        <v>455</v>
      </c>
      <c r="F380" s="3">
        <v>465.25</v>
      </c>
    </row>
    <row r="382" spans="2:6">
      <c r="B382" s="2">
        <v>42837</v>
      </c>
      <c r="C382" s="1" t="s">
        <v>472</v>
      </c>
      <c r="D382" s="1" t="s">
        <v>453</v>
      </c>
      <c r="E382" s="1" t="s">
        <v>455</v>
      </c>
      <c r="F382" s="3">
        <v>89.4</v>
      </c>
    </row>
    <row r="384" spans="2:6">
      <c r="B384" s="2">
        <v>42838</v>
      </c>
      <c r="C384" s="1" t="s">
        <v>473</v>
      </c>
      <c r="D384" s="1" t="s">
        <v>474</v>
      </c>
      <c r="E384" s="1" t="s">
        <v>476</v>
      </c>
      <c r="F384" s="3">
        <v>22</v>
      </c>
    </row>
    <row r="386" spans="2:6">
      <c r="B386" s="2">
        <v>42845</v>
      </c>
      <c r="C386" s="1" t="s">
        <v>477</v>
      </c>
      <c r="D386" s="1" t="s">
        <v>453</v>
      </c>
      <c r="E386" s="1" t="s">
        <v>455</v>
      </c>
      <c r="F386" s="3">
        <v>99.2</v>
      </c>
    </row>
    <row r="388" spans="2:6">
      <c r="B388" s="2">
        <v>42845</v>
      </c>
      <c r="C388" s="1" t="s">
        <v>478</v>
      </c>
      <c r="D388" s="1" t="s">
        <v>453</v>
      </c>
      <c r="E388" s="1" t="s">
        <v>455</v>
      </c>
      <c r="F388" s="3">
        <v>117.8</v>
      </c>
    </row>
    <row r="390" spans="2:6">
      <c r="B390" s="2">
        <v>42845</v>
      </c>
      <c r="C390" s="1" t="s">
        <v>479</v>
      </c>
      <c r="D390" s="1" t="s">
        <v>453</v>
      </c>
      <c r="E390" s="1" t="s">
        <v>455</v>
      </c>
      <c r="F390" s="3">
        <v>647.84</v>
      </c>
    </row>
    <row r="392" spans="2:6">
      <c r="B392" s="2">
        <v>42845</v>
      </c>
      <c r="C392" s="1" t="s">
        <v>480</v>
      </c>
      <c r="D392" s="1" t="s">
        <v>453</v>
      </c>
      <c r="E392" s="1" t="s">
        <v>455</v>
      </c>
      <c r="F392" s="3">
        <v>89.4</v>
      </c>
    </row>
    <row r="394" spans="2:6">
      <c r="B394" s="2">
        <v>42850</v>
      </c>
      <c r="C394" s="1" t="s">
        <v>481</v>
      </c>
      <c r="D394" s="1" t="s">
        <v>453</v>
      </c>
      <c r="E394" s="1" t="s">
        <v>455</v>
      </c>
      <c r="F394" s="3">
        <v>132.4</v>
      </c>
    </row>
    <row r="396" spans="2:6">
      <c r="B396" s="2">
        <v>42850</v>
      </c>
      <c r="C396" s="1" t="s">
        <v>482</v>
      </c>
      <c r="D396" s="1" t="s">
        <v>453</v>
      </c>
      <c r="E396" s="1" t="s">
        <v>455</v>
      </c>
      <c r="F396" s="3">
        <v>159.80000000000001</v>
      </c>
    </row>
    <row r="398" spans="2:6">
      <c r="B398" s="2">
        <v>42850</v>
      </c>
      <c r="C398" s="1" t="s">
        <v>483</v>
      </c>
      <c r="D398" s="1" t="s">
        <v>453</v>
      </c>
      <c r="E398" s="1" t="s">
        <v>455</v>
      </c>
      <c r="F398" s="3">
        <v>140.46</v>
      </c>
    </row>
    <row r="400" spans="2:6">
      <c r="B400" s="2">
        <v>42849</v>
      </c>
      <c r="C400" s="1" t="s">
        <v>484</v>
      </c>
      <c r="D400" s="1" t="s">
        <v>453</v>
      </c>
      <c r="E400" s="1" t="s">
        <v>455</v>
      </c>
      <c r="F400" s="3">
        <v>81.599999999999994</v>
      </c>
    </row>
    <row r="402" spans="2:6">
      <c r="B402" s="2">
        <v>42849</v>
      </c>
      <c r="C402" s="1" t="s">
        <v>485</v>
      </c>
      <c r="D402" s="1" t="s">
        <v>453</v>
      </c>
      <c r="E402" s="1" t="s">
        <v>455</v>
      </c>
      <c r="F402" s="3">
        <v>79.599999999999994</v>
      </c>
    </row>
    <row r="404" spans="2:6">
      <c r="B404" s="2">
        <v>42849</v>
      </c>
      <c r="C404" s="1" t="s">
        <v>486</v>
      </c>
      <c r="D404" s="1" t="s">
        <v>453</v>
      </c>
      <c r="E404" s="1" t="s">
        <v>455</v>
      </c>
      <c r="F404" s="3">
        <v>98.2</v>
      </c>
    </row>
    <row r="406" spans="2:6">
      <c r="B406" s="2">
        <v>42855</v>
      </c>
      <c r="C406" s="1" t="s">
        <v>487</v>
      </c>
      <c r="D406" s="1" t="s">
        <v>488</v>
      </c>
      <c r="E406" s="1" t="s">
        <v>455</v>
      </c>
      <c r="F406" s="3">
        <v>760.15</v>
      </c>
    </row>
    <row r="408" spans="2:6">
      <c r="B408" s="2">
        <v>42855</v>
      </c>
      <c r="C408" s="1" t="s">
        <v>489</v>
      </c>
      <c r="D408" s="1" t="s">
        <v>488</v>
      </c>
      <c r="E408" s="1" t="s">
        <v>455</v>
      </c>
      <c r="F408" s="3">
        <v>18.2</v>
      </c>
    </row>
    <row r="410" spans="2:6">
      <c r="B410" s="2">
        <v>42855</v>
      </c>
      <c r="C410" s="1" t="s">
        <v>490</v>
      </c>
      <c r="D410" s="1" t="s">
        <v>488</v>
      </c>
      <c r="E410" s="1" t="s">
        <v>455</v>
      </c>
      <c r="F410" s="3">
        <v>123.75</v>
      </c>
    </row>
    <row r="412" spans="2:6">
      <c r="B412" s="2">
        <v>42855</v>
      </c>
      <c r="C412" s="1" t="s">
        <v>491</v>
      </c>
      <c r="D412" s="1" t="s">
        <v>488</v>
      </c>
      <c r="E412" s="1" t="s">
        <v>455</v>
      </c>
      <c r="F412" s="3">
        <v>109.2</v>
      </c>
    </row>
    <row r="414" spans="2:6">
      <c r="B414" s="2">
        <v>42855</v>
      </c>
      <c r="C414" s="1" t="s">
        <v>492</v>
      </c>
      <c r="D414" s="1" t="s">
        <v>488</v>
      </c>
      <c r="E414" s="1" t="s">
        <v>455</v>
      </c>
      <c r="F414" s="3">
        <v>45.5</v>
      </c>
    </row>
    <row r="416" spans="2:6">
      <c r="B416" s="2">
        <v>42855</v>
      </c>
      <c r="C416" s="1" t="s">
        <v>493</v>
      </c>
      <c r="D416" s="1" t="s">
        <v>488</v>
      </c>
      <c r="E416" s="1" t="s">
        <v>455</v>
      </c>
      <c r="F416" s="3">
        <v>15</v>
      </c>
    </row>
    <row r="418" spans="2:6">
      <c r="B418" s="2">
        <v>42855</v>
      </c>
      <c r="C418" s="1" t="s">
        <v>494</v>
      </c>
      <c r="D418" s="1" t="s">
        <v>488</v>
      </c>
      <c r="E418" s="1" t="s">
        <v>455</v>
      </c>
      <c r="F418" s="3">
        <v>14.55</v>
      </c>
    </row>
    <row r="420" spans="2:6">
      <c r="B420" s="2">
        <v>42855</v>
      </c>
      <c r="C420" s="1" t="s">
        <v>495</v>
      </c>
      <c r="D420" s="1" t="s">
        <v>488</v>
      </c>
      <c r="E420" s="1" t="s">
        <v>455</v>
      </c>
      <c r="F420" s="3">
        <v>13.65</v>
      </c>
    </row>
    <row r="422" spans="2:6">
      <c r="B422" s="2">
        <v>42855</v>
      </c>
      <c r="C422" s="1" t="s">
        <v>496</v>
      </c>
      <c r="D422" s="1" t="s">
        <v>488</v>
      </c>
      <c r="E422" s="1" t="s">
        <v>455</v>
      </c>
      <c r="F422" s="3">
        <v>34.549999999999997</v>
      </c>
    </row>
    <row r="424" spans="2:6">
      <c r="B424" s="2">
        <v>42855</v>
      </c>
      <c r="C424" s="1" t="s">
        <v>497</v>
      </c>
      <c r="D424" s="1" t="s">
        <v>488</v>
      </c>
      <c r="E424" s="1" t="s">
        <v>455</v>
      </c>
      <c r="F424" s="3">
        <v>66.8</v>
      </c>
    </row>
    <row r="426" spans="2:6">
      <c r="B426" s="2">
        <v>42855</v>
      </c>
      <c r="C426" s="1" t="s">
        <v>498</v>
      </c>
      <c r="D426" s="1" t="s">
        <v>488</v>
      </c>
      <c r="E426" s="1" t="s">
        <v>455</v>
      </c>
      <c r="F426" s="3">
        <v>159.69999999999999</v>
      </c>
    </row>
    <row r="428" spans="2:6">
      <c r="B428" s="2">
        <v>42855</v>
      </c>
      <c r="C428" s="1" t="s">
        <v>499</v>
      </c>
      <c r="D428" s="1" t="s">
        <v>488</v>
      </c>
      <c r="E428" s="1" t="s">
        <v>455</v>
      </c>
      <c r="F428" s="3">
        <v>22.75</v>
      </c>
    </row>
    <row r="430" spans="2:6">
      <c r="B430" s="2">
        <v>42855</v>
      </c>
      <c r="C430" s="1" t="s">
        <v>500</v>
      </c>
      <c r="D430" s="1" t="s">
        <v>488</v>
      </c>
      <c r="E430" s="1" t="s">
        <v>455</v>
      </c>
      <c r="F430" s="3">
        <v>22.75</v>
      </c>
    </row>
    <row r="432" spans="2:6">
      <c r="B432" s="2">
        <v>42855</v>
      </c>
      <c r="C432" s="1" t="s">
        <v>501</v>
      </c>
      <c r="D432" s="1" t="s">
        <v>488</v>
      </c>
      <c r="E432" s="1" t="s">
        <v>455</v>
      </c>
      <c r="F432" s="3">
        <v>10</v>
      </c>
    </row>
    <row r="434" spans="2:6">
      <c r="B434" s="2">
        <v>42855</v>
      </c>
      <c r="C434" s="1" t="s">
        <v>502</v>
      </c>
      <c r="D434" s="1" t="s">
        <v>488</v>
      </c>
      <c r="E434" s="1" t="s">
        <v>455</v>
      </c>
      <c r="F434" s="3">
        <v>24.55</v>
      </c>
    </row>
    <row r="436" spans="2:6">
      <c r="B436" s="2">
        <v>42855</v>
      </c>
      <c r="C436" s="1" t="s">
        <v>503</v>
      </c>
      <c r="D436" s="1" t="s">
        <v>488</v>
      </c>
      <c r="E436" s="1" t="s">
        <v>455</v>
      </c>
      <c r="F436" s="3">
        <v>40</v>
      </c>
    </row>
    <row r="438" spans="2:6">
      <c r="B438" s="2">
        <v>42855</v>
      </c>
      <c r="C438" s="1" t="s">
        <v>504</v>
      </c>
      <c r="D438" s="1" t="s">
        <v>488</v>
      </c>
      <c r="E438" s="1" t="s">
        <v>455</v>
      </c>
      <c r="F438" s="3">
        <v>45</v>
      </c>
    </row>
    <row r="440" spans="2:6">
      <c r="B440" s="2">
        <v>42855</v>
      </c>
      <c r="C440" s="1" t="s">
        <v>505</v>
      </c>
      <c r="D440" s="1" t="s">
        <v>488</v>
      </c>
      <c r="E440" s="1" t="s">
        <v>455</v>
      </c>
      <c r="F440" s="3">
        <v>13.65</v>
      </c>
    </row>
    <row r="442" spans="2:6">
      <c r="B442" s="2">
        <v>42855</v>
      </c>
      <c r="C442" s="1" t="s">
        <v>506</v>
      </c>
      <c r="D442" s="1" t="s">
        <v>488</v>
      </c>
      <c r="E442" s="1" t="s">
        <v>455</v>
      </c>
      <c r="F442" s="3">
        <v>5</v>
      </c>
    </row>
    <row r="444" spans="2:6">
      <c r="B444" s="2">
        <v>42855</v>
      </c>
      <c r="C444" s="1" t="s">
        <v>507</v>
      </c>
      <c r="D444" s="1" t="s">
        <v>488</v>
      </c>
      <c r="E444" s="1" t="s">
        <v>455</v>
      </c>
      <c r="F444" s="3">
        <v>204.75</v>
      </c>
    </row>
    <row r="446" spans="2:6">
      <c r="B446" s="2">
        <v>42851</v>
      </c>
      <c r="C446" s="1" t="s">
        <v>508</v>
      </c>
      <c r="D446" s="1" t="s">
        <v>453</v>
      </c>
      <c r="E446" s="1" t="s">
        <v>455</v>
      </c>
      <c r="F446" s="3">
        <v>238</v>
      </c>
    </row>
    <row r="448" spans="2:6">
      <c r="B448" s="2">
        <v>42851</v>
      </c>
      <c r="C448" s="1" t="s">
        <v>509</v>
      </c>
      <c r="D448" s="1" t="s">
        <v>453</v>
      </c>
      <c r="E448" s="1" t="s">
        <v>455</v>
      </c>
      <c r="F448" s="3">
        <v>63</v>
      </c>
    </row>
    <row r="450" spans="1:6">
      <c r="B450" s="2">
        <v>42830</v>
      </c>
      <c r="C450" s="1" t="s">
        <v>510</v>
      </c>
      <c r="D450" s="1" t="s">
        <v>453</v>
      </c>
      <c r="E450" s="1" t="s">
        <v>455</v>
      </c>
      <c r="F450" s="3">
        <v>28.4</v>
      </c>
    </row>
    <row r="452" spans="1:6">
      <c r="B452" s="2">
        <v>42835</v>
      </c>
      <c r="C452" s="1" t="s">
        <v>511</v>
      </c>
      <c r="D452" s="1" t="s">
        <v>453</v>
      </c>
      <c r="E452" s="1" t="s">
        <v>455</v>
      </c>
      <c r="F452" s="3">
        <v>206.83</v>
      </c>
    </row>
    <row r="454" spans="1:6">
      <c r="B454" s="2">
        <v>42830</v>
      </c>
      <c r="C454" s="1" t="s">
        <v>512</v>
      </c>
      <c r="D454" s="1" t="s">
        <v>453</v>
      </c>
      <c r="E454" s="1" t="s">
        <v>455</v>
      </c>
      <c r="F454" s="3">
        <v>148.9</v>
      </c>
    </row>
    <row r="456" spans="1:6">
      <c r="A456" s="1" t="s">
        <v>513</v>
      </c>
      <c r="B456" s="2">
        <v>42831</v>
      </c>
      <c r="C456" s="1" t="s">
        <v>514</v>
      </c>
      <c r="D456" s="1" t="s">
        <v>515</v>
      </c>
      <c r="E456" s="1" t="s">
        <v>517</v>
      </c>
      <c r="F456" s="3">
        <v>105</v>
      </c>
    </row>
    <row r="458" spans="1:6">
      <c r="A458" s="1" t="s">
        <v>518</v>
      </c>
      <c r="B458" s="2">
        <v>42826</v>
      </c>
      <c r="C458" s="1" t="s">
        <v>519</v>
      </c>
      <c r="D458" s="1" t="s">
        <v>520</v>
      </c>
      <c r="E458" s="1" t="s">
        <v>174</v>
      </c>
      <c r="F458" s="3">
        <v>178.59</v>
      </c>
    </row>
    <row r="460" spans="1:6">
      <c r="A460" s="1" t="s">
        <v>521</v>
      </c>
      <c r="B460" s="2">
        <v>42826</v>
      </c>
      <c r="C460" s="1" t="s">
        <v>522</v>
      </c>
      <c r="D460" s="1" t="s">
        <v>523</v>
      </c>
      <c r="E460" s="1" t="s">
        <v>174</v>
      </c>
      <c r="F460" s="3">
        <v>36.119999999999997</v>
      </c>
    </row>
    <row r="462" spans="1:6">
      <c r="B462" s="2">
        <v>42836</v>
      </c>
      <c r="C462" s="1" t="s">
        <v>524</v>
      </c>
      <c r="D462" s="1" t="s">
        <v>525</v>
      </c>
      <c r="E462" s="1" t="s">
        <v>174</v>
      </c>
      <c r="F462" s="3">
        <v>182.5</v>
      </c>
    </row>
    <row r="464" spans="1:6">
      <c r="B464" s="2">
        <v>42841</v>
      </c>
      <c r="C464" s="1" t="s">
        <v>526</v>
      </c>
      <c r="D464" s="1" t="s">
        <v>527</v>
      </c>
      <c r="E464" s="1" t="s">
        <v>174</v>
      </c>
      <c r="F464" s="3">
        <v>591.36</v>
      </c>
    </row>
    <row r="466" spans="1:6">
      <c r="B466" s="2">
        <v>42841</v>
      </c>
      <c r="C466" s="1" t="s">
        <v>528</v>
      </c>
      <c r="D466" s="1" t="s">
        <v>527</v>
      </c>
      <c r="E466" s="1" t="s">
        <v>174</v>
      </c>
      <c r="F466" s="3">
        <v>286.27</v>
      </c>
    </row>
    <row r="468" spans="1:6">
      <c r="B468" s="2">
        <v>42846</v>
      </c>
      <c r="C468" s="1" t="s">
        <v>529</v>
      </c>
      <c r="D468" s="1" t="s">
        <v>530</v>
      </c>
      <c r="E468" s="1" t="s">
        <v>174</v>
      </c>
      <c r="F468" s="3">
        <v>128.18</v>
      </c>
    </row>
    <row r="469" spans="1:6">
      <c r="E469" s="1" t="s">
        <v>177</v>
      </c>
      <c r="F469" s="3">
        <v>37.06</v>
      </c>
    </row>
    <row r="471" spans="1:6">
      <c r="B471" s="2">
        <v>42846</v>
      </c>
      <c r="C471" s="1" t="s">
        <v>531</v>
      </c>
      <c r="D471" s="1" t="s">
        <v>530</v>
      </c>
      <c r="E471" s="1" t="s">
        <v>174</v>
      </c>
      <c r="F471" s="3">
        <v>7003.68</v>
      </c>
    </row>
    <row r="472" spans="1:6">
      <c r="E472" s="1" t="s">
        <v>177</v>
      </c>
      <c r="F472" s="3">
        <v>984.98</v>
      </c>
    </row>
    <row r="474" spans="1:6">
      <c r="A474" s="1" t="s">
        <v>532</v>
      </c>
      <c r="B474" s="2">
        <v>42846</v>
      </c>
      <c r="C474" s="1" t="s">
        <v>533</v>
      </c>
      <c r="D474" s="1" t="s">
        <v>534</v>
      </c>
      <c r="E474" s="1" t="s">
        <v>311</v>
      </c>
      <c r="F474" s="3">
        <v>113.73</v>
      </c>
    </row>
    <row r="476" spans="1:6">
      <c r="A476" s="1" t="s">
        <v>535</v>
      </c>
      <c r="B476" s="2">
        <v>42849</v>
      </c>
      <c r="C476" s="1" t="s">
        <v>536</v>
      </c>
      <c r="D476" s="1" t="s">
        <v>537</v>
      </c>
      <c r="E476" s="1" t="s">
        <v>155</v>
      </c>
      <c r="F476" s="3">
        <v>96</v>
      </c>
    </row>
    <row r="478" spans="1:6">
      <c r="A478" s="1" t="s">
        <v>538</v>
      </c>
      <c r="B478" s="2">
        <v>42826</v>
      </c>
      <c r="C478" s="1" t="s">
        <v>539</v>
      </c>
      <c r="D478" s="1" t="s">
        <v>540</v>
      </c>
      <c r="E478" s="1" t="s">
        <v>87</v>
      </c>
      <c r="F478" s="3">
        <v>1831.43</v>
      </c>
    </row>
    <row r="480" spans="1:6">
      <c r="A480" s="1" t="s">
        <v>541</v>
      </c>
      <c r="B480" s="2">
        <v>42826</v>
      </c>
      <c r="C480" s="1" t="s">
        <v>542</v>
      </c>
      <c r="D480" s="1" t="s">
        <v>543</v>
      </c>
      <c r="E480" s="1" t="s">
        <v>66</v>
      </c>
      <c r="F480" s="3">
        <v>134.9</v>
      </c>
    </row>
    <row r="482" spans="1:6">
      <c r="B482" s="2">
        <v>42826</v>
      </c>
      <c r="C482" s="1" t="s">
        <v>544</v>
      </c>
      <c r="D482" s="1" t="s">
        <v>64</v>
      </c>
      <c r="E482" s="1" t="s">
        <v>66</v>
      </c>
      <c r="F482" s="3">
        <v>187.69</v>
      </c>
    </row>
    <row r="484" spans="1:6">
      <c r="B484" s="2">
        <v>42826</v>
      </c>
      <c r="C484" s="1" t="s">
        <v>545</v>
      </c>
      <c r="D484" s="1" t="s">
        <v>64</v>
      </c>
      <c r="E484" s="1" t="s">
        <v>66</v>
      </c>
      <c r="F484" s="3">
        <v>225.99</v>
      </c>
    </row>
    <row r="486" spans="1:6">
      <c r="B486" s="2">
        <v>42835</v>
      </c>
      <c r="C486" s="1" t="s">
        <v>546</v>
      </c>
      <c r="D486" s="1" t="s">
        <v>543</v>
      </c>
      <c r="E486" s="1" t="s">
        <v>66</v>
      </c>
      <c r="F486" s="3">
        <v>109.66</v>
      </c>
    </row>
    <row r="488" spans="1:6">
      <c r="B488" s="2">
        <v>42828</v>
      </c>
      <c r="C488" s="1" t="s">
        <v>547</v>
      </c>
      <c r="D488" s="1" t="s">
        <v>64</v>
      </c>
      <c r="E488" s="1" t="s">
        <v>66</v>
      </c>
      <c r="F488" s="3">
        <v>288.76</v>
      </c>
    </row>
    <row r="490" spans="1:6">
      <c r="B490" s="2">
        <v>42843</v>
      </c>
      <c r="C490" s="1" t="s">
        <v>548</v>
      </c>
      <c r="D490" s="1" t="s">
        <v>64</v>
      </c>
      <c r="E490" s="1" t="s">
        <v>66</v>
      </c>
      <c r="F490" s="3">
        <v>174.1</v>
      </c>
    </row>
    <row r="492" spans="1:6">
      <c r="A492" s="1" t="s">
        <v>549</v>
      </c>
      <c r="B492" s="2">
        <v>42837</v>
      </c>
      <c r="C492" s="1" t="s">
        <v>550</v>
      </c>
      <c r="D492" s="1" t="s">
        <v>551</v>
      </c>
      <c r="E492" s="1" t="s">
        <v>321</v>
      </c>
      <c r="F492" s="3">
        <v>1216</v>
      </c>
    </row>
    <row r="494" spans="1:6">
      <c r="A494" s="1" t="s">
        <v>552</v>
      </c>
      <c r="B494" s="2">
        <v>42826</v>
      </c>
      <c r="C494" s="1" t="s">
        <v>553</v>
      </c>
      <c r="D494" s="1" t="s">
        <v>554</v>
      </c>
      <c r="E494" s="1" t="s">
        <v>556</v>
      </c>
      <c r="F494" s="3">
        <v>23421</v>
      </c>
    </row>
    <row r="496" spans="1:6">
      <c r="B496" s="2">
        <v>42826</v>
      </c>
      <c r="C496" s="1" t="s">
        <v>557</v>
      </c>
      <c r="D496" s="1" t="s">
        <v>558</v>
      </c>
      <c r="E496" s="1" t="s">
        <v>560</v>
      </c>
      <c r="F496" s="3">
        <v>581.25</v>
      </c>
    </row>
    <row r="498" spans="1:6">
      <c r="B498" s="2">
        <v>42845</v>
      </c>
      <c r="C498" s="1" t="s">
        <v>561</v>
      </c>
      <c r="D498" s="1" t="s">
        <v>562</v>
      </c>
      <c r="E498" s="1" t="s">
        <v>560</v>
      </c>
      <c r="F498" s="3">
        <v>538.75</v>
      </c>
    </row>
    <row r="500" spans="1:6">
      <c r="B500" s="2">
        <v>42830</v>
      </c>
      <c r="C500" s="1" t="s">
        <v>563</v>
      </c>
      <c r="D500" s="1" t="s">
        <v>564</v>
      </c>
      <c r="E500" s="1" t="s">
        <v>560</v>
      </c>
      <c r="F500" s="3">
        <v>257.5</v>
      </c>
    </row>
    <row r="502" spans="1:6">
      <c r="B502" s="2">
        <v>42835</v>
      </c>
      <c r="C502" s="1" t="s">
        <v>565</v>
      </c>
      <c r="D502" s="1" t="s">
        <v>566</v>
      </c>
      <c r="E502" s="1" t="s">
        <v>560</v>
      </c>
      <c r="F502" s="3">
        <v>121.45</v>
      </c>
    </row>
    <row r="504" spans="1:6">
      <c r="B504" s="2">
        <v>42832</v>
      </c>
      <c r="C504" s="1" t="s">
        <v>567</v>
      </c>
      <c r="D504" s="1" t="s">
        <v>568</v>
      </c>
      <c r="E504" s="1" t="s">
        <v>560</v>
      </c>
      <c r="F504" s="3">
        <v>119.87</v>
      </c>
    </row>
    <row r="506" spans="1:6">
      <c r="A506" s="1" t="s">
        <v>569</v>
      </c>
      <c r="B506" s="2">
        <v>42831</v>
      </c>
      <c r="C506" s="1" t="s">
        <v>570</v>
      </c>
      <c r="D506" s="1" t="s">
        <v>319</v>
      </c>
      <c r="E506" s="1" t="s">
        <v>321</v>
      </c>
      <c r="F506" s="3">
        <v>129.69</v>
      </c>
    </row>
    <row r="508" spans="1:6">
      <c r="B508" s="2">
        <v>42829</v>
      </c>
      <c r="C508" s="1" t="s">
        <v>571</v>
      </c>
      <c r="D508" s="1" t="s">
        <v>319</v>
      </c>
      <c r="E508" s="1" t="s">
        <v>321</v>
      </c>
      <c r="F508" s="3">
        <v>1667.34</v>
      </c>
    </row>
    <row r="510" spans="1:6">
      <c r="B510" s="2">
        <v>42828</v>
      </c>
      <c r="C510" s="1" t="s">
        <v>572</v>
      </c>
      <c r="D510" s="1" t="s">
        <v>319</v>
      </c>
      <c r="E510" s="1" t="s">
        <v>321</v>
      </c>
      <c r="F510" s="3">
        <v>23.87</v>
      </c>
    </row>
    <row r="512" spans="1:6">
      <c r="B512" s="2">
        <v>42828</v>
      </c>
      <c r="C512" s="1" t="s">
        <v>573</v>
      </c>
      <c r="D512" s="1" t="s">
        <v>319</v>
      </c>
      <c r="E512" s="1" t="s">
        <v>321</v>
      </c>
      <c r="F512" s="3">
        <v>486.2</v>
      </c>
    </row>
    <row r="514" spans="2:6">
      <c r="B514" s="2">
        <v>42826</v>
      </c>
      <c r="C514" s="1" t="s">
        <v>574</v>
      </c>
      <c r="D514" s="1" t="s">
        <v>319</v>
      </c>
      <c r="E514" s="1" t="s">
        <v>576</v>
      </c>
      <c r="F514" s="3">
        <v>389.07</v>
      </c>
    </row>
    <row r="515" spans="2:6">
      <c r="E515" s="1" t="s">
        <v>321</v>
      </c>
      <c r="F515" s="3">
        <v>16.89</v>
      </c>
    </row>
    <row r="517" spans="2:6">
      <c r="B517" s="2">
        <v>42830</v>
      </c>
      <c r="C517" s="1" t="s">
        <v>577</v>
      </c>
      <c r="D517" s="1" t="s">
        <v>319</v>
      </c>
      <c r="E517" s="1" t="s">
        <v>321</v>
      </c>
      <c r="F517" s="3">
        <v>19.690000000000001</v>
      </c>
    </row>
    <row r="519" spans="2:6">
      <c r="B519" s="2">
        <v>42831</v>
      </c>
      <c r="C519" s="1" t="s">
        <v>578</v>
      </c>
      <c r="D519" s="1" t="s">
        <v>319</v>
      </c>
      <c r="E519" s="1" t="s">
        <v>321</v>
      </c>
      <c r="F519" s="3">
        <v>1349.94</v>
      </c>
    </row>
    <row r="521" spans="2:6">
      <c r="B521" s="2">
        <v>42831</v>
      </c>
      <c r="C521" s="1" t="s">
        <v>579</v>
      </c>
      <c r="D521" s="1" t="s">
        <v>319</v>
      </c>
      <c r="E521" s="1" t="s">
        <v>321</v>
      </c>
      <c r="F521" s="3">
        <v>213.7</v>
      </c>
    </row>
    <row r="523" spans="2:6">
      <c r="B523" s="2">
        <v>42829</v>
      </c>
      <c r="C523" s="1" t="s">
        <v>580</v>
      </c>
      <c r="D523" s="1" t="s">
        <v>319</v>
      </c>
      <c r="E523" s="1" t="s">
        <v>321</v>
      </c>
      <c r="F523" s="3">
        <v>21.23</v>
      </c>
    </row>
    <row r="525" spans="2:6">
      <c r="B525" s="2">
        <v>42836</v>
      </c>
      <c r="C525" s="1" t="s">
        <v>581</v>
      </c>
      <c r="D525" s="1" t="s">
        <v>319</v>
      </c>
      <c r="E525" s="1" t="s">
        <v>321</v>
      </c>
      <c r="F525" s="3">
        <v>1790.9</v>
      </c>
    </row>
    <row r="527" spans="2:6">
      <c r="B527" s="2">
        <v>42837</v>
      </c>
      <c r="C527" s="1" t="s">
        <v>582</v>
      </c>
      <c r="D527" s="1" t="s">
        <v>319</v>
      </c>
      <c r="E527" s="1" t="s">
        <v>321</v>
      </c>
      <c r="F527" s="3">
        <v>1980.77</v>
      </c>
    </row>
    <row r="529" spans="1:6">
      <c r="B529" s="2">
        <v>42837</v>
      </c>
      <c r="C529" s="1" t="s">
        <v>583</v>
      </c>
      <c r="D529" s="1" t="s">
        <v>319</v>
      </c>
      <c r="E529" s="1" t="s">
        <v>321</v>
      </c>
      <c r="F529" s="3">
        <v>1407.9</v>
      </c>
    </row>
    <row r="531" spans="1:6">
      <c r="B531" s="2">
        <v>42844</v>
      </c>
      <c r="C531" s="1" t="s">
        <v>584</v>
      </c>
      <c r="D531" s="1" t="s">
        <v>319</v>
      </c>
      <c r="E531" s="1" t="s">
        <v>321</v>
      </c>
      <c r="F531" s="3">
        <v>29.87</v>
      </c>
    </row>
    <row r="533" spans="1:6">
      <c r="B533" s="2">
        <v>42836</v>
      </c>
      <c r="C533" s="1" t="s">
        <v>585</v>
      </c>
      <c r="D533" s="1" t="s">
        <v>319</v>
      </c>
      <c r="E533" s="1" t="s">
        <v>321</v>
      </c>
      <c r="F533" s="3">
        <v>1227.26</v>
      </c>
    </row>
    <row r="535" spans="1:6">
      <c r="B535" s="2">
        <v>42836</v>
      </c>
      <c r="C535" s="1" t="s">
        <v>586</v>
      </c>
      <c r="D535" s="1" t="s">
        <v>319</v>
      </c>
      <c r="E535" s="1" t="s">
        <v>321</v>
      </c>
      <c r="F535" s="3">
        <v>1886.21</v>
      </c>
    </row>
    <row r="537" spans="1:6">
      <c r="B537" s="2">
        <v>42844</v>
      </c>
      <c r="C537" s="1" t="s">
        <v>587</v>
      </c>
      <c r="D537" s="1" t="s">
        <v>319</v>
      </c>
      <c r="E537" s="1" t="s">
        <v>321</v>
      </c>
      <c r="F537" s="3">
        <v>938.67</v>
      </c>
    </row>
    <row r="539" spans="1:6">
      <c r="B539" s="2">
        <v>42853</v>
      </c>
      <c r="C539" s="1" t="s">
        <v>588</v>
      </c>
      <c r="D539" s="1" t="s">
        <v>319</v>
      </c>
      <c r="E539" s="1" t="s">
        <v>321</v>
      </c>
      <c r="F539" s="3">
        <v>1028.5</v>
      </c>
    </row>
    <row r="541" spans="1:6">
      <c r="A541" s="1" t="s">
        <v>589</v>
      </c>
      <c r="B541" s="2">
        <v>42826</v>
      </c>
      <c r="C541" s="1" t="s">
        <v>590</v>
      </c>
      <c r="D541" s="1" t="s">
        <v>591</v>
      </c>
      <c r="E541" s="1" t="s">
        <v>593</v>
      </c>
      <c r="F541" s="3">
        <v>250</v>
      </c>
    </row>
    <row r="543" spans="1:6">
      <c r="B543" s="2">
        <v>42826</v>
      </c>
      <c r="C543" s="1" t="s">
        <v>594</v>
      </c>
      <c r="D543" s="1" t="s">
        <v>595</v>
      </c>
      <c r="E543" s="1" t="s">
        <v>139</v>
      </c>
      <c r="F543" s="3">
        <v>95</v>
      </c>
    </row>
    <row r="545" spans="1:6">
      <c r="A545" s="1" t="s">
        <v>596</v>
      </c>
      <c r="B545" s="2">
        <v>42831</v>
      </c>
      <c r="C545" s="1" t="s">
        <v>597</v>
      </c>
      <c r="D545" s="1" t="s">
        <v>598</v>
      </c>
      <c r="E545" s="1" t="s">
        <v>336</v>
      </c>
      <c r="F545" s="3">
        <v>50.35</v>
      </c>
    </row>
    <row r="547" spans="1:6">
      <c r="B547" s="2">
        <v>42831</v>
      </c>
      <c r="C547" s="1" t="s">
        <v>599</v>
      </c>
      <c r="D547" s="1" t="s">
        <v>600</v>
      </c>
      <c r="E547" s="1" t="s">
        <v>336</v>
      </c>
      <c r="F547" s="3">
        <v>50.35</v>
      </c>
    </row>
    <row r="549" spans="1:6">
      <c r="B549" s="2">
        <v>42831</v>
      </c>
      <c r="C549" s="1" t="s">
        <v>601</v>
      </c>
      <c r="D549" s="1" t="s">
        <v>602</v>
      </c>
      <c r="E549" s="1" t="s">
        <v>336</v>
      </c>
      <c r="F549" s="3">
        <v>122.98</v>
      </c>
    </row>
    <row r="551" spans="1:6">
      <c r="B551" s="2">
        <v>42831</v>
      </c>
      <c r="C551" s="1" t="s">
        <v>603</v>
      </c>
      <c r="D551" s="1" t="s">
        <v>604</v>
      </c>
      <c r="E551" s="1" t="s">
        <v>336</v>
      </c>
      <c r="F551" s="3">
        <v>115.98</v>
      </c>
    </row>
    <row r="553" spans="1:6">
      <c r="B553" s="2">
        <v>42831</v>
      </c>
      <c r="C553" s="1" t="s">
        <v>605</v>
      </c>
      <c r="D553" s="1" t="s">
        <v>606</v>
      </c>
      <c r="E553" s="1" t="s">
        <v>336</v>
      </c>
      <c r="F553" s="3">
        <v>115.35</v>
      </c>
    </row>
    <row r="555" spans="1:6">
      <c r="B555" s="2">
        <v>42831</v>
      </c>
      <c r="C555" s="1" t="s">
        <v>607</v>
      </c>
      <c r="D555" s="1" t="s">
        <v>608</v>
      </c>
      <c r="E555" s="1" t="s">
        <v>336</v>
      </c>
      <c r="F555" s="3">
        <v>122.98</v>
      </c>
    </row>
    <row r="557" spans="1:6">
      <c r="B557" s="2">
        <v>42831</v>
      </c>
      <c r="C557" s="1" t="s">
        <v>609</v>
      </c>
      <c r="D557" s="1" t="s">
        <v>610</v>
      </c>
      <c r="E557" s="1" t="s">
        <v>336</v>
      </c>
      <c r="F557" s="3">
        <v>122.98</v>
      </c>
    </row>
    <row r="559" spans="1:6">
      <c r="B559" s="2">
        <v>42831</v>
      </c>
      <c r="C559" s="1" t="s">
        <v>611</v>
      </c>
      <c r="D559" s="1" t="s">
        <v>612</v>
      </c>
      <c r="E559" s="1" t="s">
        <v>336</v>
      </c>
      <c r="F559" s="3">
        <v>61.98</v>
      </c>
    </row>
    <row r="561" spans="1:6">
      <c r="B561" s="2">
        <v>42831</v>
      </c>
      <c r="C561" s="1" t="s">
        <v>613</v>
      </c>
      <c r="D561" s="1" t="s">
        <v>614</v>
      </c>
      <c r="E561" s="1" t="s">
        <v>336</v>
      </c>
      <c r="F561" s="3">
        <v>60.35</v>
      </c>
    </row>
    <row r="563" spans="1:6">
      <c r="B563" s="2">
        <v>42831</v>
      </c>
      <c r="C563" s="1" t="s">
        <v>615</v>
      </c>
      <c r="D563" s="1" t="s">
        <v>616</v>
      </c>
      <c r="E563" s="1" t="s">
        <v>336</v>
      </c>
      <c r="F563" s="3">
        <v>36.72</v>
      </c>
    </row>
    <row r="565" spans="1:6">
      <c r="B565" s="2">
        <v>42831</v>
      </c>
      <c r="C565" s="1" t="s">
        <v>617</v>
      </c>
      <c r="D565" s="1" t="s">
        <v>618</v>
      </c>
      <c r="E565" s="1" t="s">
        <v>336</v>
      </c>
      <c r="F565" s="3">
        <v>134.97</v>
      </c>
    </row>
    <row r="567" spans="1:6">
      <c r="B567" s="2">
        <v>42831</v>
      </c>
      <c r="C567" s="1" t="s">
        <v>619</v>
      </c>
      <c r="D567" s="1" t="s">
        <v>620</v>
      </c>
      <c r="E567" s="1" t="s">
        <v>336</v>
      </c>
      <c r="F567" s="3">
        <v>67.98</v>
      </c>
    </row>
    <row r="569" spans="1:6">
      <c r="A569" s="1" t="s">
        <v>621</v>
      </c>
      <c r="B569" s="2">
        <v>42842</v>
      </c>
      <c r="C569" s="1" t="s">
        <v>622</v>
      </c>
      <c r="D569" s="1" t="s">
        <v>623</v>
      </c>
      <c r="E569" s="1" t="s">
        <v>253</v>
      </c>
      <c r="F569" s="3">
        <v>486</v>
      </c>
    </row>
    <row r="571" spans="1:6">
      <c r="A571" s="1" t="s">
        <v>624</v>
      </c>
      <c r="B571" s="2">
        <v>42826</v>
      </c>
      <c r="C571" s="1" t="s">
        <v>625</v>
      </c>
      <c r="D571" s="1" t="s">
        <v>626</v>
      </c>
      <c r="E571" s="1" t="s">
        <v>628</v>
      </c>
      <c r="F571" s="3">
        <v>4148</v>
      </c>
    </row>
    <row r="573" spans="1:6">
      <c r="A573" s="1" t="s">
        <v>629</v>
      </c>
      <c r="B573" s="2">
        <v>42831</v>
      </c>
      <c r="C573" s="1" t="s">
        <v>630</v>
      </c>
      <c r="D573" s="1" t="s">
        <v>631</v>
      </c>
      <c r="E573" s="1" t="s">
        <v>633</v>
      </c>
      <c r="F573" s="3">
        <v>126</v>
      </c>
    </row>
    <row r="575" spans="1:6">
      <c r="B575" s="2">
        <v>42831</v>
      </c>
      <c r="C575" s="1" t="s">
        <v>634</v>
      </c>
      <c r="D575" s="1" t="s">
        <v>631</v>
      </c>
      <c r="E575" s="1" t="s">
        <v>633</v>
      </c>
      <c r="F575" s="3">
        <v>96</v>
      </c>
    </row>
    <row r="577" spans="1:6">
      <c r="B577" s="2">
        <v>42831</v>
      </c>
      <c r="C577" s="1" t="s">
        <v>635</v>
      </c>
      <c r="D577" s="1" t="s">
        <v>631</v>
      </c>
      <c r="E577" s="1" t="s">
        <v>633</v>
      </c>
      <c r="F577" s="3">
        <v>96</v>
      </c>
    </row>
    <row r="579" spans="1:6">
      <c r="A579" s="1" t="s">
        <v>636</v>
      </c>
      <c r="B579" s="2">
        <v>42852</v>
      </c>
      <c r="C579" s="1" t="s">
        <v>637</v>
      </c>
      <c r="D579" s="1" t="s">
        <v>638</v>
      </c>
      <c r="E579" s="1" t="s">
        <v>296</v>
      </c>
      <c r="F579" s="3">
        <v>1040</v>
      </c>
    </row>
    <row r="581" spans="1:6">
      <c r="A581" s="1" t="s">
        <v>639</v>
      </c>
      <c r="B581" s="2">
        <v>42831</v>
      </c>
      <c r="C581" s="1" t="s">
        <v>640</v>
      </c>
      <c r="D581" s="1" t="s">
        <v>641</v>
      </c>
      <c r="E581" s="1" t="s">
        <v>643</v>
      </c>
      <c r="F581" s="3">
        <v>209</v>
      </c>
    </row>
    <row r="583" spans="1:6">
      <c r="A583" s="1" t="s">
        <v>644</v>
      </c>
      <c r="B583" s="2">
        <v>42829</v>
      </c>
      <c r="C583" s="1" t="s">
        <v>645</v>
      </c>
      <c r="D583" s="1" t="s">
        <v>646</v>
      </c>
      <c r="E583" s="1" t="s">
        <v>336</v>
      </c>
      <c r="F583" s="3">
        <v>12948.13</v>
      </c>
    </row>
    <row r="585" spans="1:6">
      <c r="B585" s="2">
        <v>42829</v>
      </c>
      <c r="C585" s="1" t="s">
        <v>647</v>
      </c>
      <c r="D585" s="1" t="s">
        <v>648</v>
      </c>
      <c r="E585" s="1" t="s">
        <v>336</v>
      </c>
      <c r="F585" s="3">
        <v>563.9</v>
      </c>
    </row>
    <row r="587" spans="1:6">
      <c r="B587" s="2">
        <v>42829</v>
      </c>
      <c r="C587" s="1" t="s">
        <v>649</v>
      </c>
      <c r="D587" s="1" t="s">
        <v>650</v>
      </c>
      <c r="E587" s="1" t="s">
        <v>652</v>
      </c>
      <c r="F587" s="3">
        <v>37.729999999999997</v>
      </c>
    </row>
    <row r="589" spans="1:6">
      <c r="B589" s="2">
        <v>42829</v>
      </c>
      <c r="C589" s="1" t="s">
        <v>653</v>
      </c>
      <c r="D589" s="1" t="s">
        <v>650</v>
      </c>
      <c r="E589" s="1" t="s">
        <v>652</v>
      </c>
      <c r="F589" s="3">
        <v>460.18</v>
      </c>
    </row>
    <row r="591" spans="1:6">
      <c r="B591" s="2">
        <v>42832</v>
      </c>
      <c r="C591" s="1" t="s">
        <v>654</v>
      </c>
      <c r="D591" s="1" t="s">
        <v>655</v>
      </c>
      <c r="E591" s="1" t="s">
        <v>336</v>
      </c>
      <c r="F591" s="3">
        <v>247.4</v>
      </c>
    </row>
    <row r="593" spans="2:6">
      <c r="B593" s="2">
        <v>42837</v>
      </c>
      <c r="C593" s="1" t="s">
        <v>656</v>
      </c>
      <c r="D593" s="1" t="s">
        <v>657</v>
      </c>
      <c r="E593" s="1" t="s">
        <v>336</v>
      </c>
      <c r="F593" s="3">
        <v>684.62</v>
      </c>
    </row>
    <row r="595" spans="2:6">
      <c r="B595" s="2">
        <v>42832</v>
      </c>
      <c r="C595" s="1" t="s">
        <v>658</v>
      </c>
      <c r="D595" s="1" t="s">
        <v>659</v>
      </c>
      <c r="E595" s="1" t="s">
        <v>336</v>
      </c>
      <c r="F595" s="3">
        <v>748.03</v>
      </c>
    </row>
    <row r="597" spans="2:6">
      <c r="B597" s="2">
        <v>42839</v>
      </c>
      <c r="C597" s="1" t="s">
        <v>660</v>
      </c>
      <c r="D597" s="1" t="s">
        <v>661</v>
      </c>
      <c r="E597" s="1" t="s">
        <v>336</v>
      </c>
      <c r="F597" s="3">
        <v>456.36</v>
      </c>
    </row>
    <row r="599" spans="2:6">
      <c r="B599" s="2">
        <v>42837</v>
      </c>
      <c r="C599" s="1" t="s">
        <v>662</v>
      </c>
      <c r="D599" s="1" t="s">
        <v>663</v>
      </c>
      <c r="E599" s="1" t="s">
        <v>652</v>
      </c>
      <c r="F599" s="3">
        <v>608.51</v>
      </c>
    </row>
    <row r="601" spans="2:6">
      <c r="B601" s="2">
        <v>42839</v>
      </c>
      <c r="C601" s="1" t="s">
        <v>664</v>
      </c>
      <c r="D601" s="1" t="s">
        <v>665</v>
      </c>
      <c r="E601" s="1" t="s">
        <v>652</v>
      </c>
      <c r="F601" s="3">
        <v>513.41</v>
      </c>
    </row>
    <row r="603" spans="2:6">
      <c r="B603" s="2">
        <v>42842</v>
      </c>
      <c r="C603" s="1" t="s">
        <v>666</v>
      </c>
      <c r="D603" s="1" t="s">
        <v>667</v>
      </c>
      <c r="E603" s="1" t="s">
        <v>336</v>
      </c>
      <c r="F603" s="3">
        <v>827.49</v>
      </c>
    </row>
    <row r="605" spans="2:6">
      <c r="B605" s="2">
        <v>42839</v>
      </c>
      <c r="C605" s="1" t="s">
        <v>668</v>
      </c>
      <c r="D605" s="1" t="s">
        <v>669</v>
      </c>
      <c r="E605" s="1" t="s">
        <v>336</v>
      </c>
      <c r="F605" s="3">
        <v>298.38</v>
      </c>
    </row>
    <row r="607" spans="2:6">
      <c r="B607" s="2">
        <v>42843</v>
      </c>
      <c r="C607" s="1" t="s">
        <v>670</v>
      </c>
      <c r="D607" s="1" t="s">
        <v>671</v>
      </c>
      <c r="E607" s="1" t="s">
        <v>336</v>
      </c>
      <c r="F607" s="3">
        <v>97.37</v>
      </c>
    </row>
    <row r="609" spans="1:6">
      <c r="B609" s="2">
        <v>42844</v>
      </c>
      <c r="C609" s="1" t="s">
        <v>672</v>
      </c>
      <c r="D609" s="1" t="s">
        <v>673</v>
      </c>
      <c r="E609" s="1" t="s">
        <v>652</v>
      </c>
      <c r="F609" s="3">
        <v>787.06</v>
      </c>
    </row>
    <row r="611" spans="1:6">
      <c r="B611" s="2">
        <v>42851</v>
      </c>
      <c r="C611" s="1" t="s">
        <v>674</v>
      </c>
      <c r="D611" s="1" t="s">
        <v>675</v>
      </c>
      <c r="E611" s="1" t="s">
        <v>652</v>
      </c>
      <c r="F611" s="3">
        <v>48.73</v>
      </c>
    </row>
    <row r="613" spans="1:6">
      <c r="B613" s="2">
        <v>42851</v>
      </c>
      <c r="C613" s="1" t="s">
        <v>676</v>
      </c>
      <c r="D613" s="1" t="s">
        <v>675</v>
      </c>
      <c r="E613" s="1" t="s">
        <v>652</v>
      </c>
      <c r="F613" s="3">
        <v>455.96</v>
      </c>
    </row>
    <row r="615" spans="1:6">
      <c r="B615" s="2">
        <v>42854</v>
      </c>
      <c r="C615" s="1" t="s">
        <v>677</v>
      </c>
      <c r="D615" s="1" t="s">
        <v>678</v>
      </c>
      <c r="E615" s="1" t="s">
        <v>336</v>
      </c>
      <c r="F615" s="3">
        <v>12678.32</v>
      </c>
    </row>
    <row r="617" spans="1:6">
      <c r="A617" s="1" t="s">
        <v>679</v>
      </c>
      <c r="B617" s="2">
        <v>42830</v>
      </c>
      <c r="C617" s="1" t="s">
        <v>680</v>
      </c>
      <c r="D617" s="1" t="s">
        <v>681</v>
      </c>
      <c r="E617" s="1" t="s">
        <v>253</v>
      </c>
      <c r="F617" s="3">
        <v>15500</v>
      </c>
    </row>
    <row r="619" spans="1:6">
      <c r="A619" s="1" t="s">
        <v>682</v>
      </c>
      <c r="B619" s="2">
        <v>42843</v>
      </c>
      <c r="C619" s="1" t="s">
        <v>683</v>
      </c>
      <c r="D619" s="1" t="s">
        <v>684</v>
      </c>
      <c r="E619" s="1" t="s">
        <v>686</v>
      </c>
      <c r="F619" s="3">
        <v>279</v>
      </c>
    </row>
    <row r="621" spans="1:6">
      <c r="A621" s="1" t="s">
        <v>687</v>
      </c>
      <c r="B621" s="2">
        <v>42831</v>
      </c>
      <c r="C621" s="1" t="s">
        <v>688</v>
      </c>
      <c r="D621" s="1" t="s">
        <v>687</v>
      </c>
      <c r="E621" s="1" t="s">
        <v>253</v>
      </c>
      <c r="F621" s="3">
        <v>279.95</v>
      </c>
    </row>
    <row r="623" spans="1:6">
      <c r="A623" s="1" t="s">
        <v>689</v>
      </c>
      <c r="B623" s="2">
        <v>42831</v>
      </c>
      <c r="C623" s="1" t="s">
        <v>690</v>
      </c>
      <c r="D623" s="1" t="s">
        <v>691</v>
      </c>
      <c r="E623" s="1" t="s">
        <v>311</v>
      </c>
      <c r="F623" s="3">
        <v>113.28</v>
      </c>
    </row>
    <row r="625" spans="1:6">
      <c r="B625" s="2">
        <v>42831</v>
      </c>
      <c r="C625" s="1" t="s">
        <v>692</v>
      </c>
      <c r="D625" s="1" t="s">
        <v>693</v>
      </c>
      <c r="E625" s="1" t="s">
        <v>311</v>
      </c>
      <c r="F625" s="3">
        <v>226.56</v>
      </c>
    </row>
    <row r="627" spans="1:6">
      <c r="A627" s="1" t="s">
        <v>694</v>
      </c>
      <c r="B627" s="2">
        <v>42843</v>
      </c>
      <c r="C627" s="1" t="s">
        <v>695</v>
      </c>
      <c r="D627" s="1" t="s">
        <v>696</v>
      </c>
      <c r="E627" s="1" t="s">
        <v>139</v>
      </c>
      <c r="F627" s="3">
        <v>259.92</v>
      </c>
    </row>
    <row r="629" spans="1:6">
      <c r="A629" s="1" t="s">
        <v>697</v>
      </c>
      <c r="B629" s="2">
        <v>42831</v>
      </c>
      <c r="C629" s="1" t="s">
        <v>698</v>
      </c>
      <c r="D629" s="1" t="s">
        <v>699</v>
      </c>
      <c r="E629" s="1" t="s">
        <v>701</v>
      </c>
      <c r="F629" s="3">
        <v>56.93</v>
      </c>
    </row>
    <row r="631" spans="1:6">
      <c r="B631" s="2">
        <v>42831</v>
      </c>
      <c r="C631" s="1" t="s">
        <v>702</v>
      </c>
      <c r="D631" s="1" t="s">
        <v>699</v>
      </c>
      <c r="E631" s="1" t="s">
        <v>701</v>
      </c>
      <c r="F631" s="3">
        <v>59.43</v>
      </c>
    </row>
    <row r="633" spans="1:6">
      <c r="A633" s="1" t="s">
        <v>703</v>
      </c>
      <c r="B633" s="2">
        <v>42842</v>
      </c>
      <c r="C633" s="1" t="s">
        <v>704</v>
      </c>
      <c r="D633" s="1" t="s">
        <v>705</v>
      </c>
      <c r="E633" s="1" t="s">
        <v>707</v>
      </c>
      <c r="F633" s="3">
        <v>1273.02</v>
      </c>
    </row>
    <row r="635" spans="1:6">
      <c r="A635" s="1" t="s">
        <v>708</v>
      </c>
      <c r="B635" s="2">
        <v>42831</v>
      </c>
      <c r="C635" s="1" t="s">
        <v>709</v>
      </c>
      <c r="D635" s="1" t="s">
        <v>710</v>
      </c>
      <c r="E635" s="1" t="s">
        <v>712</v>
      </c>
      <c r="F635" s="3">
        <v>1300.26</v>
      </c>
    </row>
    <row r="637" spans="1:6">
      <c r="A637" s="1" t="s">
        <v>713</v>
      </c>
      <c r="B637" s="2">
        <v>42826</v>
      </c>
      <c r="C637" s="1" t="s">
        <v>714</v>
      </c>
      <c r="D637" s="1" t="s">
        <v>715</v>
      </c>
      <c r="E637" s="1" t="s">
        <v>576</v>
      </c>
      <c r="F637" s="3">
        <v>90775</v>
      </c>
    </row>
    <row r="639" spans="1:6">
      <c r="B639" s="2">
        <v>42849</v>
      </c>
      <c r="C639" s="1" t="s">
        <v>716</v>
      </c>
      <c r="D639" s="1" t="s">
        <v>717</v>
      </c>
      <c r="E639" s="1" t="s">
        <v>321</v>
      </c>
      <c r="F639" s="3">
        <v>787.39</v>
      </c>
    </row>
    <row r="641" spans="1:6">
      <c r="A641" s="1" t="s">
        <v>718</v>
      </c>
      <c r="B641" s="2">
        <v>42831</v>
      </c>
      <c r="C641" s="1" t="s">
        <v>719</v>
      </c>
      <c r="D641" s="1" t="s">
        <v>720</v>
      </c>
      <c r="E641" s="1" t="s">
        <v>245</v>
      </c>
      <c r="F641" s="3">
        <v>58.3</v>
      </c>
    </row>
    <row r="643" spans="1:6">
      <c r="B643" s="2">
        <v>42831</v>
      </c>
      <c r="C643" s="1" t="s">
        <v>721</v>
      </c>
      <c r="D643" s="1" t="s">
        <v>722</v>
      </c>
      <c r="E643" s="1" t="s">
        <v>245</v>
      </c>
      <c r="F643" s="3">
        <v>75.58</v>
      </c>
    </row>
    <row r="645" spans="1:6">
      <c r="B645" s="2">
        <v>42831</v>
      </c>
      <c r="C645" s="1" t="s">
        <v>723</v>
      </c>
      <c r="D645" s="1" t="s">
        <v>724</v>
      </c>
      <c r="E645" s="1" t="s">
        <v>245</v>
      </c>
      <c r="F645" s="3">
        <v>58.3</v>
      </c>
    </row>
    <row r="647" spans="1:6">
      <c r="B647" s="2">
        <v>42831</v>
      </c>
      <c r="C647" s="1" t="s">
        <v>725</v>
      </c>
      <c r="D647" s="1" t="s">
        <v>726</v>
      </c>
      <c r="E647" s="1" t="s">
        <v>245</v>
      </c>
      <c r="F647" s="3">
        <v>58.3</v>
      </c>
    </row>
    <row r="649" spans="1:6">
      <c r="B649" s="2">
        <v>42831</v>
      </c>
      <c r="C649" s="1" t="s">
        <v>727</v>
      </c>
      <c r="D649" s="1" t="s">
        <v>728</v>
      </c>
      <c r="E649" s="1" t="s">
        <v>245</v>
      </c>
      <c r="F649" s="3">
        <v>62.62</v>
      </c>
    </row>
    <row r="651" spans="1:6">
      <c r="B651" s="2">
        <v>42831</v>
      </c>
      <c r="C651" s="1" t="s">
        <v>729</v>
      </c>
      <c r="D651" s="1" t="s">
        <v>730</v>
      </c>
      <c r="E651" s="1" t="s">
        <v>245</v>
      </c>
      <c r="F651" s="3">
        <v>62.62</v>
      </c>
    </row>
    <row r="653" spans="1:6">
      <c r="B653" s="2">
        <v>42831</v>
      </c>
      <c r="C653" s="1" t="s">
        <v>731</v>
      </c>
      <c r="D653" s="1" t="s">
        <v>732</v>
      </c>
      <c r="E653" s="1" t="s">
        <v>245</v>
      </c>
      <c r="F653" s="3">
        <v>62.62</v>
      </c>
    </row>
    <row r="655" spans="1:6">
      <c r="A655" s="1" t="s">
        <v>733</v>
      </c>
      <c r="B655" s="2">
        <v>42826</v>
      </c>
      <c r="C655" s="1" t="s">
        <v>734</v>
      </c>
      <c r="D655" s="1" t="s">
        <v>735</v>
      </c>
      <c r="E655" s="1" t="s">
        <v>737</v>
      </c>
      <c r="F655" s="3">
        <v>40</v>
      </c>
    </row>
    <row r="657" spans="1:6">
      <c r="B657" s="2">
        <v>42826</v>
      </c>
      <c r="C657" s="1" t="s">
        <v>738</v>
      </c>
      <c r="D657" s="1" t="s">
        <v>739</v>
      </c>
      <c r="E657" s="1" t="s">
        <v>737</v>
      </c>
      <c r="F657" s="3">
        <v>76.64</v>
      </c>
    </row>
    <row r="659" spans="1:6">
      <c r="A659" s="1" t="s">
        <v>740</v>
      </c>
      <c r="B659" s="2">
        <v>42838</v>
      </c>
      <c r="C659" s="1" t="s">
        <v>741</v>
      </c>
      <c r="D659" s="1" t="s">
        <v>742</v>
      </c>
      <c r="E659" s="1" t="s">
        <v>212</v>
      </c>
      <c r="F659" s="3">
        <v>9690</v>
      </c>
    </row>
    <row r="661" spans="1:6">
      <c r="A661" s="1" t="s">
        <v>743</v>
      </c>
      <c r="B661" s="2">
        <v>42831</v>
      </c>
      <c r="C661" s="1" t="s">
        <v>744</v>
      </c>
      <c r="D661" s="1" t="s">
        <v>745</v>
      </c>
      <c r="E661" s="1" t="s">
        <v>66</v>
      </c>
      <c r="F661" s="3">
        <v>96.3</v>
      </c>
    </row>
    <row r="663" spans="1:6">
      <c r="B663" s="2">
        <v>42831</v>
      </c>
      <c r="C663" s="1" t="s">
        <v>746</v>
      </c>
      <c r="D663" s="1" t="s">
        <v>747</v>
      </c>
      <c r="E663" s="1" t="s">
        <v>321</v>
      </c>
      <c r="F663" s="3">
        <v>105.76</v>
      </c>
    </row>
    <row r="665" spans="1:6">
      <c r="B665" s="2">
        <v>42830</v>
      </c>
      <c r="C665" s="1" t="s">
        <v>748</v>
      </c>
      <c r="D665" s="1" t="s">
        <v>749</v>
      </c>
      <c r="E665" s="1" t="s">
        <v>17</v>
      </c>
      <c r="F665" s="3">
        <v>267.08</v>
      </c>
    </row>
    <row r="667" spans="1:6">
      <c r="B667" s="2">
        <v>42831</v>
      </c>
      <c r="C667" s="1" t="s">
        <v>750</v>
      </c>
      <c r="D667" s="1" t="s">
        <v>751</v>
      </c>
      <c r="E667" s="1" t="s">
        <v>139</v>
      </c>
      <c r="F667" s="3">
        <v>136.85</v>
      </c>
    </row>
    <row r="669" spans="1:6">
      <c r="B669" s="2">
        <v>42831</v>
      </c>
      <c r="C669" s="1" t="s">
        <v>752</v>
      </c>
      <c r="D669" s="1" t="s">
        <v>753</v>
      </c>
      <c r="E669" s="1" t="s">
        <v>139</v>
      </c>
      <c r="F669" s="3">
        <v>83.44</v>
      </c>
    </row>
    <row r="671" spans="1:6">
      <c r="B671" s="2">
        <v>42851</v>
      </c>
      <c r="C671" s="1" t="s">
        <v>754</v>
      </c>
      <c r="D671" s="1" t="s">
        <v>755</v>
      </c>
      <c r="E671" s="1" t="s">
        <v>757</v>
      </c>
      <c r="F671" s="3">
        <v>222.6</v>
      </c>
    </row>
    <row r="672" spans="1:6">
      <c r="E672" s="1" t="s">
        <v>321</v>
      </c>
      <c r="F672" s="3">
        <v>176.64</v>
      </c>
    </row>
    <row r="674" spans="1:6">
      <c r="A674" s="1" t="s">
        <v>758</v>
      </c>
      <c r="B674" s="2">
        <v>42831</v>
      </c>
      <c r="C674" s="1" t="s">
        <v>759</v>
      </c>
      <c r="D674" s="1" t="s">
        <v>760</v>
      </c>
      <c r="E674" s="1" t="s">
        <v>403</v>
      </c>
      <c r="F674" s="3">
        <v>311.42</v>
      </c>
    </row>
    <row r="676" spans="1:6">
      <c r="A676" s="1" t="s">
        <v>761</v>
      </c>
      <c r="B676" s="2">
        <v>42831</v>
      </c>
      <c r="C676" s="1" t="s">
        <v>762</v>
      </c>
      <c r="D676" s="1" t="s">
        <v>763</v>
      </c>
      <c r="E676" s="1" t="s">
        <v>765</v>
      </c>
      <c r="F676" s="3">
        <v>400</v>
      </c>
    </row>
    <row r="678" spans="1:6">
      <c r="A678" s="1" t="s">
        <v>766</v>
      </c>
      <c r="B678" s="2">
        <v>42826</v>
      </c>
      <c r="C678" s="1" t="s">
        <v>767</v>
      </c>
      <c r="D678" s="1" t="s">
        <v>768</v>
      </c>
      <c r="E678" s="1" t="s">
        <v>712</v>
      </c>
      <c r="F678" s="3">
        <v>365.7</v>
      </c>
    </row>
    <row r="680" spans="1:6">
      <c r="A680" s="1" t="s">
        <v>769</v>
      </c>
      <c r="B680" s="2">
        <v>42853</v>
      </c>
      <c r="C680" s="1" t="s">
        <v>770</v>
      </c>
      <c r="D680" s="1" t="s">
        <v>771</v>
      </c>
      <c r="E680" s="1" t="s">
        <v>773</v>
      </c>
      <c r="F680" s="3">
        <v>42.05</v>
      </c>
    </row>
    <row r="682" spans="1:6">
      <c r="A682" s="1" t="s">
        <v>774</v>
      </c>
      <c r="B682" s="2">
        <v>42831</v>
      </c>
      <c r="C682" s="1" t="s">
        <v>775</v>
      </c>
      <c r="D682" s="1" t="s">
        <v>73</v>
      </c>
      <c r="E682" s="1" t="s">
        <v>279</v>
      </c>
      <c r="F682" s="3">
        <v>527.4</v>
      </c>
    </row>
    <row r="684" spans="1:6">
      <c r="B684" s="2">
        <v>42830</v>
      </c>
      <c r="C684" s="1" t="s">
        <v>776</v>
      </c>
      <c r="D684" s="1" t="s">
        <v>73</v>
      </c>
      <c r="E684" s="1" t="s">
        <v>75</v>
      </c>
      <c r="F684" s="3">
        <v>106.5</v>
      </c>
    </row>
    <row r="686" spans="1:6">
      <c r="B686" s="2">
        <v>42845</v>
      </c>
      <c r="C686" s="1" t="s">
        <v>777</v>
      </c>
      <c r="D686" s="1" t="s">
        <v>778</v>
      </c>
      <c r="E686" s="1" t="s">
        <v>285</v>
      </c>
      <c r="F686" s="3">
        <v>343.2</v>
      </c>
    </row>
    <row r="688" spans="1:6">
      <c r="B688" s="2">
        <v>42829</v>
      </c>
      <c r="C688" s="1" t="s">
        <v>779</v>
      </c>
      <c r="D688" s="1" t="s">
        <v>780</v>
      </c>
      <c r="E688" s="1" t="s">
        <v>258</v>
      </c>
      <c r="F688" s="3">
        <v>215550</v>
      </c>
    </row>
    <row r="690" spans="1:6">
      <c r="A690" s="1" t="s">
        <v>781</v>
      </c>
      <c r="B690" s="2">
        <v>42853</v>
      </c>
      <c r="C690" s="1" t="s">
        <v>782</v>
      </c>
      <c r="D690" s="1" t="s">
        <v>783</v>
      </c>
      <c r="E690" s="1" t="s">
        <v>785</v>
      </c>
      <c r="F690" s="3">
        <v>5.13</v>
      </c>
    </row>
    <row r="692" spans="1:6">
      <c r="A692" s="1" t="s">
        <v>786</v>
      </c>
      <c r="B692" s="2">
        <v>42853</v>
      </c>
      <c r="C692" s="1" t="s">
        <v>782</v>
      </c>
      <c r="D692" s="1" t="s">
        <v>787</v>
      </c>
      <c r="E692" s="1" t="s">
        <v>27</v>
      </c>
      <c r="F692" s="3">
        <v>91.37</v>
      </c>
    </row>
    <row r="694" spans="1:6">
      <c r="A694" s="1" t="s">
        <v>788</v>
      </c>
      <c r="B694" s="2">
        <v>42831</v>
      </c>
      <c r="C694" s="1" t="s">
        <v>789</v>
      </c>
      <c r="D694" s="1" t="s">
        <v>790</v>
      </c>
      <c r="E694" s="1" t="s">
        <v>792</v>
      </c>
      <c r="F694" s="3">
        <v>28.72</v>
      </c>
    </row>
    <row r="696" spans="1:6">
      <c r="B696" s="2">
        <v>42831</v>
      </c>
      <c r="C696" s="1" t="s">
        <v>793</v>
      </c>
      <c r="D696" s="1" t="s">
        <v>794</v>
      </c>
      <c r="E696" s="1" t="s">
        <v>139</v>
      </c>
      <c r="F696" s="3">
        <v>168.11</v>
      </c>
    </row>
    <row r="698" spans="1:6">
      <c r="B698" s="2">
        <v>42831</v>
      </c>
      <c r="C698" s="1" t="s">
        <v>795</v>
      </c>
      <c r="D698" s="1" t="s">
        <v>796</v>
      </c>
      <c r="E698" s="1" t="s">
        <v>139</v>
      </c>
      <c r="F698" s="3">
        <v>39.97</v>
      </c>
    </row>
    <row r="700" spans="1:6">
      <c r="B700" s="2">
        <v>42831</v>
      </c>
      <c r="C700" s="1" t="s">
        <v>797</v>
      </c>
      <c r="D700" s="1" t="s">
        <v>798</v>
      </c>
      <c r="E700" s="1" t="s">
        <v>139</v>
      </c>
      <c r="F700" s="3">
        <v>26.27</v>
      </c>
    </row>
    <row r="702" spans="1:6">
      <c r="B702" s="2">
        <v>42831</v>
      </c>
      <c r="C702" s="1" t="s">
        <v>799</v>
      </c>
      <c r="D702" s="1" t="s">
        <v>800</v>
      </c>
      <c r="E702" s="1" t="s">
        <v>139</v>
      </c>
      <c r="F702" s="3">
        <v>70.39</v>
      </c>
    </row>
    <row r="704" spans="1:6">
      <c r="B704" s="2">
        <v>42831</v>
      </c>
      <c r="C704" s="1" t="s">
        <v>801</v>
      </c>
      <c r="D704" s="1" t="s">
        <v>802</v>
      </c>
      <c r="E704" s="1" t="s">
        <v>139</v>
      </c>
      <c r="F704" s="3">
        <v>116.68</v>
      </c>
    </row>
    <row r="706" spans="2:6">
      <c r="B706" s="2">
        <v>42831</v>
      </c>
      <c r="C706" s="1" t="s">
        <v>803</v>
      </c>
      <c r="D706" s="1" t="s">
        <v>804</v>
      </c>
      <c r="E706" s="1" t="s">
        <v>139</v>
      </c>
      <c r="F706" s="3">
        <v>17.399999999999999</v>
      </c>
    </row>
    <row r="708" spans="2:6">
      <c r="B708" s="2">
        <v>42831</v>
      </c>
      <c r="C708" s="1" t="s">
        <v>805</v>
      </c>
      <c r="D708" s="1" t="s">
        <v>806</v>
      </c>
      <c r="E708" s="1" t="s">
        <v>139</v>
      </c>
      <c r="F708" s="3">
        <v>69</v>
      </c>
    </row>
    <row r="710" spans="2:6">
      <c r="B710" s="2">
        <v>42831</v>
      </c>
      <c r="C710" s="1" t="s">
        <v>807</v>
      </c>
      <c r="D710" s="1" t="s">
        <v>808</v>
      </c>
      <c r="E710" s="1" t="s">
        <v>139</v>
      </c>
      <c r="F710" s="3">
        <v>5.49</v>
      </c>
    </row>
    <row r="712" spans="2:6">
      <c r="B712" s="2">
        <v>42831</v>
      </c>
      <c r="C712" s="1" t="s">
        <v>809</v>
      </c>
      <c r="D712" s="1" t="s">
        <v>424</v>
      </c>
      <c r="E712" s="1" t="s">
        <v>139</v>
      </c>
      <c r="F712" s="3">
        <v>18.03</v>
      </c>
    </row>
    <row r="714" spans="2:6">
      <c r="B714" s="2">
        <v>42831</v>
      </c>
      <c r="C714" s="1" t="s">
        <v>810</v>
      </c>
      <c r="D714" s="1" t="s">
        <v>811</v>
      </c>
      <c r="E714" s="1" t="s">
        <v>139</v>
      </c>
      <c r="F714" s="3">
        <v>24.85</v>
      </c>
    </row>
    <row r="716" spans="2:6">
      <c r="B716" s="2">
        <v>42831</v>
      </c>
      <c r="C716" s="1" t="s">
        <v>812</v>
      </c>
      <c r="D716" s="1" t="s">
        <v>813</v>
      </c>
      <c r="E716" s="1" t="s">
        <v>91</v>
      </c>
      <c r="F716" s="3">
        <v>68.319999999999993</v>
      </c>
    </row>
    <row r="718" spans="2:6">
      <c r="B718" s="2">
        <v>42831</v>
      </c>
      <c r="C718" s="1" t="s">
        <v>814</v>
      </c>
      <c r="D718" s="1" t="s">
        <v>815</v>
      </c>
      <c r="E718" s="1" t="s">
        <v>91</v>
      </c>
      <c r="F718" s="3">
        <v>167.92</v>
      </c>
    </row>
    <row r="720" spans="2:6">
      <c r="B720" s="2">
        <v>42831</v>
      </c>
      <c r="C720" s="1" t="s">
        <v>816</v>
      </c>
      <c r="D720" s="1" t="s">
        <v>817</v>
      </c>
      <c r="E720" s="1" t="s">
        <v>139</v>
      </c>
      <c r="F720" s="3">
        <v>8.7799999999999994</v>
      </c>
    </row>
    <row r="722" spans="1:6">
      <c r="B722" s="2">
        <v>42831</v>
      </c>
      <c r="C722" s="1" t="s">
        <v>818</v>
      </c>
      <c r="D722" s="1" t="s">
        <v>819</v>
      </c>
      <c r="E722" s="1" t="s">
        <v>139</v>
      </c>
      <c r="F722" s="3">
        <v>117.6</v>
      </c>
    </row>
    <row r="724" spans="1:6">
      <c r="B724" s="2">
        <v>42831</v>
      </c>
      <c r="C724" s="1" t="s">
        <v>820</v>
      </c>
      <c r="D724" s="1" t="s">
        <v>821</v>
      </c>
      <c r="E724" s="1" t="s">
        <v>91</v>
      </c>
      <c r="F724" s="3">
        <v>65.849999999999994</v>
      </c>
    </row>
    <row r="726" spans="1:6">
      <c r="B726" s="2">
        <v>42831</v>
      </c>
      <c r="C726" s="1" t="s">
        <v>822</v>
      </c>
      <c r="D726" s="1" t="s">
        <v>823</v>
      </c>
      <c r="E726" s="1" t="s">
        <v>139</v>
      </c>
      <c r="F726" s="3">
        <v>11.8</v>
      </c>
    </row>
    <row r="728" spans="1:6">
      <c r="A728" s="1" t="s">
        <v>824</v>
      </c>
      <c r="B728" s="2">
        <v>42832</v>
      </c>
      <c r="C728" s="1" t="s">
        <v>825</v>
      </c>
      <c r="D728" s="1" t="s">
        <v>826</v>
      </c>
      <c r="E728" s="1" t="s">
        <v>828</v>
      </c>
      <c r="F728" s="3">
        <v>333.1</v>
      </c>
    </row>
    <row r="730" spans="1:6">
      <c r="B730" s="2">
        <v>42843</v>
      </c>
      <c r="C730" s="1" t="s">
        <v>829</v>
      </c>
      <c r="D730" s="1" t="s">
        <v>243</v>
      </c>
      <c r="E730" s="1" t="s">
        <v>245</v>
      </c>
      <c r="F730" s="3">
        <v>25</v>
      </c>
    </row>
    <row r="732" spans="1:6">
      <c r="A732" s="1" t="s">
        <v>830</v>
      </c>
      <c r="B732" s="2">
        <v>42849</v>
      </c>
      <c r="C732" s="1" t="s">
        <v>831</v>
      </c>
      <c r="D732" s="1" t="s">
        <v>537</v>
      </c>
      <c r="E732" s="1" t="s">
        <v>155</v>
      </c>
      <c r="F732" s="3">
        <v>96</v>
      </c>
    </row>
    <row r="734" spans="1:6">
      <c r="A734" s="1" t="s">
        <v>832</v>
      </c>
      <c r="B734" s="2">
        <v>42831</v>
      </c>
      <c r="C734" s="1" t="s">
        <v>833</v>
      </c>
      <c r="D734" s="1" t="s">
        <v>834</v>
      </c>
      <c r="E734" s="1" t="s">
        <v>311</v>
      </c>
      <c r="F734" s="3">
        <v>1083.3599999999999</v>
      </c>
    </row>
    <row r="736" spans="1:6">
      <c r="A736" s="1" t="s">
        <v>835</v>
      </c>
      <c r="B736" s="2">
        <v>42851</v>
      </c>
      <c r="C736" s="1" t="s">
        <v>836</v>
      </c>
      <c r="D736" s="1" t="s">
        <v>837</v>
      </c>
      <c r="E736" s="1" t="s">
        <v>517</v>
      </c>
      <c r="F736" s="3">
        <v>70</v>
      </c>
    </row>
    <row r="738" spans="1:6">
      <c r="A738" s="1" t="s">
        <v>838</v>
      </c>
      <c r="B738" s="2">
        <v>42826</v>
      </c>
      <c r="C738" s="1" t="s">
        <v>839</v>
      </c>
      <c r="D738" s="1" t="s">
        <v>840</v>
      </c>
      <c r="E738" s="1" t="s">
        <v>842</v>
      </c>
      <c r="F738" s="3">
        <v>238.37</v>
      </c>
    </row>
    <row r="740" spans="1:6">
      <c r="A740" s="1" t="s">
        <v>843</v>
      </c>
      <c r="B740" s="2">
        <v>42831</v>
      </c>
      <c r="C740" s="1" t="s">
        <v>844</v>
      </c>
      <c r="D740" s="1" t="s">
        <v>845</v>
      </c>
      <c r="E740" s="1" t="s">
        <v>336</v>
      </c>
      <c r="F740" s="3">
        <v>179.86</v>
      </c>
    </row>
    <row r="742" spans="1:6">
      <c r="A742" s="1" t="s">
        <v>846</v>
      </c>
      <c r="B742" s="2">
        <v>42831</v>
      </c>
      <c r="C742" s="1" t="s">
        <v>847</v>
      </c>
      <c r="D742" s="1" t="s">
        <v>848</v>
      </c>
      <c r="E742" s="1" t="s">
        <v>155</v>
      </c>
      <c r="F742" s="3">
        <v>198.58</v>
      </c>
    </row>
    <row r="744" spans="1:6">
      <c r="A744" s="1" t="s">
        <v>849</v>
      </c>
      <c r="B744" s="2">
        <v>42836</v>
      </c>
      <c r="C744" s="1" t="s">
        <v>850</v>
      </c>
      <c r="D744" s="1" t="s">
        <v>851</v>
      </c>
      <c r="E744" s="1" t="s">
        <v>853</v>
      </c>
      <c r="F744" s="3">
        <v>241.9</v>
      </c>
    </row>
    <row r="746" spans="1:6">
      <c r="B746" s="2">
        <v>42831</v>
      </c>
      <c r="C746" s="1" t="s">
        <v>854</v>
      </c>
      <c r="D746" s="1" t="s">
        <v>855</v>
      </c>
      <c r="E746" s="1" t="s">
        <v>139</v>
      </c>
      <c r="F746" s="3">
        <v>306.75</v>
      </c>
    </row>
    <row r="748" spans="1:6">
      <c r="B748" s="2">
        <v>42831</v>
      </c>
      <c r="C748" s="1" t="s">
        <v>856</v>
      </c>
      <c r="D748" s="1" t="s">
        <v>857</v>
      </c>
      <c r="E748" s="1" t="s">
        <v>139</v>
      </c>
      <c r="F748" s="3">
        <v>181.95</v>
      </c>
    </row>
    <row r="750" spans="1:6">
      <c r="A750" s="1" t="s">
        <v>858</v>
      </c>
      <c r="B750" s="2">
        <v>42838</v>
      </c>
      <c r="C750" s="1" t="s">
        <v>859</v>
      </c>
      <c r="D750" s="1" t="s">
        <v>860</v>
      </c>
      <c r="E750" s="1" t="s">
        <v>862</v>
      </c>
      <c r="F750" s="3">
        <v>150</v>
      </c>
    </row>
    <row r="752" spans="1:6">
      <c r="A752" s="1" t="s">
        <v>863</v>
      </c>
      <c r="B752" s="2">
        <v>42829</v>
      </c>
      <c r="C752" s="1" t="s">
        <v>864</v>
      </c>
      <c r="D752" s="1" t="s">
        <v>865</v>
      </c>
      <c r="E752" s="1" t="s">
        <v>867</v>
      </c>
      <c r="F752" s="3">
        <v>210</v>
      </c>
    </row>
    <row r="754" spans="1:6">
      <c r="B754" s="2">
        <v>42826</v>
      </c>
      <c r="C754" s="1" t="s">
        <v>868</v>
      </c>
      <c r="D754" s="1" t="s">
        <v>869</v>
      </c>
      <c r="E754" s="1" t="s">
        <v>155</v>
      </c>
      <c r="F754" s="3">
        <v>12626.27</v>
      </c>
    </row>
    <row r="756" spans="1:6">
      <c r="A756" s="1" t="s">
        <v>870</v>
      </c>
      <c r="B756" s="2">
        <v>42826</v>
      </c>
      <c r="C756" s="1" t="s">
        <v>871</v>
      </c>
      <c r="D756" s="1" t="s">
        <v>872</v>
      </c>
      <c r="E756" s="1" t="s">
        <v>87</v>
      </c>
      <c r="F756" s="3">
        <v>2420</v>
      </c>
    </row>
    <row r="758" spans="1:6">
      <c r="A758" s="1" t="s">
        <v>873</v>
      </c>
      <c r="B758" s="2">
        <v>42845</v>
      </c>
      <c r="C758" s="1" t="s">
        <v>874</v>
      </c>
      <c r="D758" s="1" t="s">
        <v>875</v>
      </c>
      <c r="E758" s="1" t="s">
        <v>877</v>
      </c>
      <c r="F758" s="3">
        <v>1103</v>
      </c>
    </row>
    <row r="760" spans="1:6">
      <c r="A760" s="1" t="s">
        <v>878</v>
      </c>
      <c r="B760" s="2">
        <v>42835</v>
      </c>
      <c r="C760" s="1" t="s">
        <v>879</v>
      </c>
      <c r="D760" s="1" t="s">
        <v>880</v>
      </c>
      <c r="E760" s="1" t="s">
        <v>139</v>
      </c>
      <c r="F760" s="3">
        <v>302.5</v>
      </c>
    </row>
    <row r="762" spans="1:6">
      <c r="A762" s="1" t="s">
        <v>881</v>
      </c>
      <c r="B762" s="2">
        <v>42849</v>
      </c>
      <c r="C762" s="1" t="s">
        <v>882</v>
      </c>
      <c r="D762" s="1" t="s">
        <v>537</v>
      </c>
      <c r="E762" s="1" t="s">
        <v>155</v>
      </c>
      <c r="F762" s="3">
        <v>96</v>
      </c>
    </row>
    <row r="764" spans="1:6">
      <c r="A764" s="1" t="s">
        <v>883</v>
      </c>
      <c r="B764" s="2">
        <v>42838</v>
      </c>
      <c r="C764" s="1" t="s">
        <v>884</v>
      </c>
      <c r="D764" s="1" t="s">
        <v>885</v>
      </c>
      <c r="E764" s="1" t="s">
        <v>887</v>
      </c>
      <c r="F764" s="3">
        <v>12.14</v>
      </c>
    </row>
    <row r="766" spans="1:6">
      <c r="B766" s="2">
        <v>42849</v>
      </c>
      <c r="C766" s="1" t="s">
        <v>888</v>
      </c>
      <c r="D766" s="1" t="s">
        <v>889</v>
      </c>
      <c r="E766" s="1" t="s">
        <v>887</v>
      </c>
      <c r="F766" s="3">
        <v>10.59</v>
      </c>
    </row>
    <row r="768" spans="1:6">
      <c r="A768" s="1" t="s">
        <v>890</v>
      </c>
      <c r="B768" s="2">
        <v>42835</v>
      </c>
      <c r="C768" s="1" t="s">
        <v>891</v>
      </c>
      <c r="D768" s="1" t="s">
        <v>892</v>
      </c>
      <c r="E768" s="1" t="s">
        <v>17</v>
      </c>
      <c r="F768" s="3">
        <v>235.68</v>
      </c>
    </row>
    <row r="770" spans="1:6">
      <c r="B770" s="2">
        <v>42828</v>
      </c>
      <c r="C770" s="1" t="s">
        <v>893</v>
      </c>
      <c r="D770" s="1" t="s">
        <v>894</v>
      </c>
      <c r="E770" s="1" t="s">
        <v>896</v>
      </c>
      <c r="F770" s="3">
        <v>73.650000000000006</v>
      </c>
    </row>
    <row r="771" spans="1:6">
      <c r="E771" s="1" t="s">
        <v>17</v>
      </c>
      <c r="F771" s="3">
        <v>88.38</v>
      </c>
    </row>
    <row r="773" spans="1:6">
      <c r="B773" s="2">
        <v>42838</v>
      </c>
      <c r="C773" s="1" t="s">
        <v>897</v>
      </c>
      <c r="D773" s="1" t="s">
        <v>898</v>
      </c>
      <c r="E773" s="1" t="s">
        <v>17</v>
      </c>
      <c r="F773" s="3">
        <v>99.92</v>
      </c>
    </row>
    <row r="775" spans="1:6">
      <c r="A775" s="1" t="s">
        <v>899</v>
      </c>
      <c r="B775" s="2">
        <v>42831</v>
      </c>
      <c r="C775" s="1" t="s">
        <v>900</v>
      </c>
      <c r="D775" s="1" t="s">
        <v>901</v>
      </c>
      <c r="E775" s="1" t="s">
        <v>903</v>
      </c>
      <c r="F775" s="3">
        <v>42.98</v>
      </c>
    </row>
    <row r="777" spans="1:6">
      <c r="B777" s="2">
        <v>42831</v>
      </c>
      <c r="C777" s="1" t="s">
        <v>904</v>
      </c>
      <c r="D777" s="1" t="s">
        <v>901</v>
      </c>
      <c r="E777" s="1" t="s">
        <v>903</v>
      </c>
      <c r="F777" s="3">
        <v>56.97</v>
      </c>
    </row>
    <row r="779" spans="1:6">
      <c r="A779" s="1" t="s">
        <v>905</v>
      </c>
      <c r="B779" s="2">
        <v>42826</v>
      </c>
      <c r="C779" s="1" t="s">
        <v>906</v>
      </c>
      <c r="D779" s="1" t="s">
        <v>907</v>
      </c>
      <c r="E779" s="1" t="s">
        <v>282</v>
      </c>
      <c r="F779" s="3">
        <v>9165</v>
      </c>
    </row>
    <row r="781" spans="1:6">
      <c r="A781" s="1" t="s">
        <v>908</v>
      </c>
      <c r="B781" s="2">
        <v>42849</v>
      </c>
      <c r="C781" s="1" t="s">
        <v>909</v>
      </c>
      <c r="D781" s="1" t="s">
        <v>910</v>
      </c>
      <c r="E781" s="1" t="s">
        <v>336</v>
      </c>
      <c r="F781" s="3">
        <v>355.65</v>
      </c>
    </row>
    <row r="783" spans="1:6">
      <c r="A783" s="1" t="s">
        <v>911</v>
      </c>
      <c r="B783" s="2">
        <v>42851</v>
      </c>
      <c r="C783" s="1" t="s">
        <v>912</v>
      </c>
      <c r="D783" s="1" t="s">
        <v>913</v>
      </c>
      <c r="E783" s="1" t="s">
        <v>12</v>
      </c>
      <c r="F783" s="3">
        <v>239.68</v>
      </c>
    </row>
    <row r="785" spans="1:6">
      <c r="A785" s="1" t="s">
        <v>914</v>
      </c>
      <c r="B785" s="2">
        <v>42835</v>
      </c>
      <c r="C785" s="1" t="s">
        <v>915</v>
      </c>
      <c r="D785" s="1" t="s">
        <v>916</v>
      </c>
      <c r="E785" s="1" t="s">
        <v>918</v>
      </c>
      <c r="F785" s="3">
        <v>19.260000000000002</v>
      </c>
    </row>
    <row r="787" spans="1:6">
      <c r="A787" s="1" t="s">
        <v>919</v>
      </c>
      <c r="B787" s="2">
        <v>42826</v>
      </c>
      <c r="C787" s="1" t="s">
        <v>920</v>
      </c>
      <c r="D787" s="1" t="s">
        <v>921</v>
      </c>
      <c r="E787" s="1" t="s">
        <v>253</v>
      </c>
      <c r="F787" s="3">
        <v>10000</v>
      </c>
    </row>
    <row r="789" spans="1:6">
      <c r="A789" s="1" t="s">
        <v>922</v>
      </c>
      <c r="B789" s="2">
        <v>42826</v>
      </c>
      <c r="C789" s="1" t="s">
        <v>923</v>
      </c>
      <c r="D789" s="1" t="s">
        <v>924</v>
      </c>
      <c r="E789" s="1" t="s">
        <v>926</v>
      </c>
      <c r="F789" s="3">
        <v>1894.1</v>
      </c>
    </row>
    <row r="791" spans="1:6">
      <c r="E791" s="1" t="s">
        <v>867</v>
      </c>
      <c r="F791" s="3">
        <v>620.5</v>
      </c>
    </row>
    <row r="792" spans="1:6">
      <c r="A792" s="1" t="s">
        <v>927</v>
      </c>
      <c r="B792" s="2">
        <v>42826</v>
      </c>
      <c r="C792" s="1" t="s">
        <v>928</v>
      </c>
      <c r="D792" s="1" t="s">
        <v>73</v>
      </c>
      <c r="E792" s="1" t="s">
        <v>75</v>
      </c>
      <c r="F792" s="3">
        <v>7749.48</v>
      </c>
    </row>
    <row r="793" spans="1:6">
      <c r="E793" s="1" t="s">
        <v>279</v>
      </c>
      <c r="F793" s="3">
        <v>239.5</v>
      </c>
    </row>
    <row r="795" spans="1:6">
      <c r="B795" s="2">
        <v>42826</v>
      </c>
      <c r="C795" s="1" t="s">
        <v>929</v>
      </c>
      <c r="D795" s="1" t="s">
        <v>73</v>
      </c>
      <c r="E795" s="1" t="s">
        <v>75</v>
      </c>
      <c r="F795" s="3">
        <v>7436.72</v>
      </c>
    </row>
    <row r="796" spans="1:6">
      <c r="E796" s="1" t="s">
        <v>279</v>
      </c>
      <c r="F796" s="3">
        <v>339.5</v>
      </c>
    </row>
    <row r="798" spans="1:6">
      <c r="B798" s="2">
        <v>42832</v>
      </c>
      <c r="C798" s="1" t="s">
        <v>930</v>
      </c>
      <c r="D798" s="1" t="s">
        <v>287</v>
      </c>
      <c r="E798" s="1" t="s">
        <v>279</v>
      </c>
      <c r="F798" s="3">
        <v>470.5</v>
      </c>
    </row>
    <row r="800" spans="1:6">
      <c r="B800" s="2">
        <v>42832</v>
      </c>
      <c r="C800" s="1" t="s">
        <v>931</v>
      </c>
      <c r="D800" s="1" t="s">
        <v>932</v>
      </c>
      <c r="E800" s="1" t="s">
        <v>75</v>
      </c>
      <c r="F800" s="3">
        <v>2920</v>
      </c>
    </row>
    <row r="801" spans="1:6">
      <c r="E801" s="1" t="s">
        <v>279</v>
      </c>
      <c r="F801" s="3">
        <v>539.5</v>
      </c>
    </row>
    <row r="803" spans="1:6">
      <c r="B803" s="2">
        <v>42842</v>
      </c>
      <c r="C803" s="1" t="s">
        <v>933</v>
      </c>
      <c r="D803" s="1" t="s">
        <v>299</v>
      </c>
      <c r="E803" s="1" t="s">
        <v>75</v>
      </c>
      <c r="F803" s="3">
        <v>3564</v>
      </c>
    </row>
    <row r="804" spans="1:6">
      <c r="E804" s="1" t="s">
        <v>279</v>
      </c>
      <c r="F804" s="3">
        <v>439.5</v>
      </c>
    </row>
    <row r="806" spans="1:6">
      <c r="B806" s="2">
        <v>42846</v>
      </c>
      <c r="C806" s="1" t="s">
        <v>934</v>
      </c>
      <c r="D806" s="1" t="s">
        <v>73</v>
      </c>
      <c r="E806" s="1" t="s">
        <v>75</v>
      </c>
      <c r="F806" s="3">
        <v>5705.92</v>
      </c>
    </row>
    <row r="808" spans="1:6">
      <c r="A808" s="1" t="s">
        <v>935</v>
      </c>
      <c r="B808" s="2">
        <v>42831</v>
      </c>
      <c r="C808" s="1" t="s">
        <v>936</v>
      </c>
      <c r="D808" s="1" t="s">
        <v>937</v>
      </c>
      <c r="E808" s="1" t="s">
        <v>939</v>
      </c>
      <c r="F808" s="3">
        <v>726</v>
      </c>
    </row>
    <row r="810" spans="1:6">
      <c r="B810" s="2">
        <v>42831</v>
      </c>
      <c r="C810" s="1" t="s">
        <v>940</v>
      </c>
      <c r="D810" s="1" t="s">
        <v>941</v>
      </c>
      <c r="E810" s="1" t="s">
        <v>939</v>
      </c>
      <c r="F810" s="3">
        <v>396</v>
      </c>
    </row>
    <row r="812" spans="1:6">
      <c r="B812" s="2">
        <v>42831</v>
      </c>
      <c r="C812" s="1" t="s">
        <v>942</v>
      </c>
      <c r="D812" s="1" t="s">
        <v>943</v>
      </c>
      <c r="E812" s="1" t="s">
        <v>939</v>
      </c>
      <c r="F812" s="3">
        <v>264</v>
      </c>
    </row>
    <row r="814" spans="1:6">
      <c r="B814" s="2">
        <v>42831</v>
      </c>
      <c r="C814" s="1" t="s">
        <v>944</v>
      </c>
      <c r="D814" s="1" t="s">
        <v>941</v>
      </c>
      <c r="E814" s="1" t="s">
        <v>939</v>
      </c>
      <c r="F814" s="3">
        <v>792</v>
      </c>
    </row>
    <row r="816" spans="1:6">
      <c r="B816" s="2">
        <v>42831</v>
      </c>
      <c r="C816" s="1" t="s">
        <v>945</v>
      </c>
      <c r="D816" s="1" t="s">
        <v>941</v>
      </c>
      <c r="E816" s="1" t="s">
        <v>939</v>
      </c>
      <c r="F816" s="3">
        <v>66</v>
      </c>
    </row>
    <row r="818" spans="1:6">
      <c r="A818" s="1" t="s">
        <v>946</v>
      </c>
      <c r="B818" s="2">
        <v>42826</v>
      </c>
      <c r="C818" s="1" t="s">
        <v>947</v>
      </c>
      <c r="D818" s="1" t="s">
        <v>948</v>
      </c>
      <c r="E818" s="1" t="s">
        <v>926</v>
      </c>
      <c r="F818" s="3">
        <v>3782.39</v>
      </c>
    </row>
    <row r="820" spans="1:6">
      <c r="B820" s="2">
        <v>42826</v>
      </c>
      <c r="C820" s="1" t="s">
        <v>949</v>
      </c>
      <c r="D820" s="1" t="s">
        <v>950</v>
      </c>
      <c r="E820" s="1" t="s">
        <v>926</v>
      </c>
      <c r="F820" s="3">
        <v>6812.18</v>
      </c>
    </row>
    <row r="822" spans="1:6">
      <c r="A822" s="1" t="s">
        <v>951</v>
      </c>
      <c r="B822" s="2">
        <v>42843</v>
      </c>
      <c r="C822" s="1" t="s">
        <v>952</v>
      </c>
      <c r="D822" s="1" t="s">
        <v>953</v>
      </c>
      <c r="E822" s="1" t="s">
        <v>321</v>
      </c>
      <c r="F822" s="3">
        <v>1369.2</v>
      </c>
    </row>
    <row r="824" spans="1:6">
      <c r="B824" s="2">
        <v>42843</v>
      </c>
      <c r="C824" s="1" t="s">
        <v>954</v>
      </c>
      <c r="D824" s="1" t="s">
        <v>319</v>
      </c>
      <c r="E824" s="1" t="s">
        <v>956</v>
      </c>
      <c r="F824" s="3">
        <v>88.5</v>
      </c>
    </row>
    <row r="826" spans="1:6">
      <c r="A826" s="1" t="s">
        <v>957</v>
      </c>
      <c r="B826" s="2">
        <v>42829</v>
      </c>
      <c r="C826" s="1" t="s">
        <v>958</v>
      </c>
      <c r="D826" s="1" t="s">
        <v>959</v>
      </c>
      <c r="E826" s="1" t="s">
        <v>139</v>
      </c>
      <c r="F826" s="3">
        <v>5865</v>
      </c>
    </row>
    <row r="828" spans="1:6">
      <c r="B828" s="2">
        <v>42849</v>
      </c>
      <c r="C828" s="1" t="s">
        <v>960</v>
      </c>
      <c r="D828" s="1" t="s">
        <v>961</v>
      </c>
      <c r="E828" s="1" t="s">
        <v>139</v>
      </c>
      <c r="F828" s="3">
        <v>3621</v>
      </c>
    </row>
    <row r="830" spans="1:6">
      <c r="A830" s="1" t="s">
        <v>962</v>
      </c>
      <c r="B830" s="2">
        <v>42831</v>
      </c>
      <c r="C830" s="1" t="s">
        <v>963</v>
      </c>
      <c r="D830" s="1" t="s">
        <v>790</v>
      </c>
      <c r="E830" s="1" t="s">
        <v>792</v>
      </c>
      <c r="F830" s="3">
        <v>77.739999999999995</v>
      </c>
    </row>
    <row r="832" spans="1:6">
      <c r="B832" s="2">
        <v>42831</v>
      </c>
      <c r="C832" s="1" t="s">
        <v>964</v>
      </c>
      <c r="D832" s="1" t="s">
        <v>965</v>
      </c>
      <c r="E832" s="1" t="s">
        <v>139</v>
      </c>
      <c r="F832" s="3">
        <v>10.71</v>
      </c>
    </row>
    <row r="834" spans="1:6">
      <c r="B834" s="2">
        <v>42831</v>
      </c>
      <c r="C834" s="1" t="s">
        <v>966</v>
      </c>
      <c r="D834" s="1" t="s">
        <v>967</v>
      </c>
      <c r="E834" s="1" t="s">
        <v>139</v>
      </c>
      <c r="F834" s="3">
        <v>149</v>
      </c>
    </row>
    <row r="836" spans="1:6">
      <c r="B836" s="2">
        <v>42831</v>
      </c>
      <c r="C836" s="1" t="s">
        <v>968</v>
      </c>
      <c r="D836" s="1" t="s">
        <v>969</v>
      </c>
      <c r="E836" s="1" t="s">
        <v>139</v>
      </c>
      <c r="F836" s="3">
        <v>4.99</v>
      </c>
    </row>
    <row r="838" spans="1:6">
      <c r="A838" s="1" t="s">
        <v>970</v>
      </c>
      <c r="B838" s="2">
        <v>42831</v>
      </c>
      <c r="C838" s="1" t="s">
        <v>971</v>
      </c>
      <c r="D838" s="1" t="s">
        <v>972</v>
      </c>
      <c r="E838" s="1" t="s">
        <v>974</v>
      </c>
      <c r="F838" s="3">
        <v>289.39</v>
      </c>
    </row>
    <row r="840" spans="1:6">
      <c r="A840" s="1" t="s">
        <v>975</v>
      </c>
      <c r="B840" s="2">
        <v>42831</v>
      </c>
      <c r="C840" s="1" t="s">
        <v>976</v>
      </c>
      <c r="D840" s="1" t="s">
        <v>977</v>
      </c>
      <c r="E840" s="1" t="s">
        <v>979</v>
      </c>
      <c r="F840" s="3">
        <v>195.02</v>
      </c>
    </row>
    <row r="842" spans="1:6">
      <c r="A842" s="1" t="s">
        <v>980</v>
      </c>
      <c r="B842" s="2">
        <v>42826</v>
      </c>
      <c r="C842" s="1" t="s">
        <v>981</v>
      </c>
      <c r="D842" s="1" t="s">
        <v>982</v>
      </c>
      <c r="E842" s="1" t="s">
        <v>139</v>
      </c>
      <c r="F842" s="3">
        <v>969</v>
      </c>
    </row>
    <row r="844" spans="1:6">
      <c r="B844" s="2">
        <v>42826</v>
      </c>
      <c r="C844" s="1" t="s">
        <v>983</v>
      </c>
      <c r="D844" s="1" t="s">
        <v>984</v>
      </c>
      <c r="E844" s="1" t="s">
        <v>139</v>
      </c>
      <c r="F844" s="3">
        <v>383.5</v>
      </c>
    </row>
    <row r="846" spans="1:6">
      <c r="A846" s="1" t="s">
        <v>985</v>
      </c>
      <c r="B846" s="2">
        <v>42826</v>
      </c>
      <c r="C846" s="1" t="s">
        <v>986</v>
      </c>
      <c r="D846" s="1" t="s">
        <v>987</v>
      </c>
      <c r="E846" s="1" t="s">
        <v>877</v>
      </c>
      <c r="F846" s="3">
        <v>356</v>
      </c>
    </row>
    <row r="848" spans="1:6">
      <c r="B848" s="2">
        <v>42826</v>
      </c>
      <c r="C848" s="1" t="s">
        <v>988</v>
      </c>
      <c r="D848" s="1" t="s">
        <v>989</v>
      </c>
      <c r="E848" s="1" t="s">
        <v>877</v>
      </c>
      <c r="F848" s="3">
        <v>537.57000000000005</v>
      </c>
    </row>
    <row r="850" spans="1:6">
      <c r="A850" s="1" t="s">
        <v>990</v>
      </c>
      <c r="B850" s="2">
        <v>42831</v>
      </c>
      <c r="C850" s="1" t="s">
        <v>991</v>
      </c>
      <c r="D850" s="1" t="s">
        <v>515</v>
      </c>
      <c r="E850" s="1" t="s">
        <v>517</v>
      </c>
      <c r="F850" s="3">
        <v>15</v>
      </c>
    </row>
    <row r="852" spans="1:6">
      <c r="A852" s="1" t="s">
        <v>992</v>
      </c>
      <c r="B852" s="2">
        <v>42845</v>
      </c>
      <c r="C852" s="1" t="s">
        <v>993</v>
      </c>
      <c r="D852" s="1" t="s">
        <v>994</v>
      </c>
      <c r="E852" s="1" t="s">
        <v>996</v>
      </c>
      <c r="F852" s="3">
        <v>402</v>
      </c>
    </row>
    <row r="854" spans="1:6">
      <c r="B854" s="2">
        <v>42845</v>
      </c>
      <c r="C854" s="1" t="s">
        <v>997</v>
      </c>
      <c r="D854" s="1" t="s">
        <v>998</v>
      </c>
      <c r="E854" s="1" t="s">
        <v>996</v>
      </c>
      <c r="F854" s="3">
        <v>636.5</v>
      </c>
    </row>
    <row r="856" spans="1:6">
      <c r="A856" s="1" t="s">
        <v>999</v>
      </c>
      <c r="B856" s="2">
        <v>42828</v>
      </c>
      <c r="C856" s="1" t="s">
        <v>1000</v>
      </c>
      <c r="D856" s="1" t="s">
        <v>1001</v>
      </c>
      <c r="E856" s="1" t="s">
        <v>1003</v>
      </c>
      <c r="F856" s="3">
        <v>4000</v>
      </c>
    </row>
    <row r="858" spans="1:6">
      <c r="A858" s="1" t="s">
        <v>1004</v>
      </c>
      <c r="B858" s="2">
        <v>42846</v>
      </c>
      <c r="C858" s="1" t="s">
        <v>1005</v>
      </c>
      <c r="D858" s="1" t="s">
        <v>1006</v>
      </c>
      <c r="E858" s="1" t="s">
        <v>311</v>
      </c>
      <c r="F858" s="3">
        <v>19.7</v>
      </c>
    </row>
    <row r="860" spans="1:6">
      <c r="A860" s="1" t="s">
        <v>1007</v>
      </c>
      <c r="B860" s="2">
        <v>42830</v>
      </c>
      <c r="C860" s="1" t="s">
        <v>1008</v>
      </c>
      <c r="D860" s="1" t="s">
        <v>73</v>
      </c>
      <c r="E860" s="1" t="s">
        <v>75</v>
      </c>
      <c r="F860" s="3">
        <v>153</v>
      </c>
    </row>
    <row r="862" spans="1:6">
      <c r="B862" s="2">
        <v>42830</v>
      </c>
      <c r="C862" s="1" t="s">
        <v>1009</v>
      </c>
      <c r="D862" s="1" t="s">
        <v>73</v>
      </c>
      <c r="E862" s="1" t="s">
        <v>75</v>
      </c>
      <c r="F862" s="3">
        <v>120.1</v>
      </c>
    </row>
    <row r="864" spans="1:6">
      <c r="B864" s="2">
        <v>42828</v>
      </c>
      <c r="C864" s="1" t="s">
        <v>1010</v>
      </c>
      <c r="D864" s="1" t="s">
        <v>1011</v>
      </c>
      <c r="E864" s="1" t="s">
        <v>279</v>
      </c>
      <c r="F864" s="3">
        <v>1983.75</v>
      </c>
    </row>
    <row r="866" spans="2:6">
      <c r="B866" s="2">
        <v>42826</v>
      </c>
      <c r="C866" s="1" t="s">
        <v>1012</v>
      </c>
      <c r="D866" s="1" t="s">
        <v>1011</v>
      </c>
      <c r="E866" s="1" t="s">
        <v>279</v>
      </c>
      <c r="F866" s="3">
        <v>131.5</v>
      </c>
    </row>
    <row r="868" spans="2:6">
      <c r="B868" s="2">
        <v>42837</v>
      </c>
      <c r="C868" s="1" t="s">
        <v>1013</v>
      </c>
      <c r="D868" s="1" t="s">
        <v>1014</v>
      </c>
      <c r="E868" s="1" t="s">
        <v>75</v>
      </c>
      <c r="F868" s="3">
        <v>219.8</v>
      </c>
    </row>
    <row r="869" spans="2:6">
      <c r="E869" s="1" t="s">
        <v>279</v>
      </c>
      <c r="F869" s="3">
        <v>108.5</v>
      </c>
    </row>
    <row r="871" spans="2:6">
      <c r="B871" s="2">
        <v>42832</v>
      </c>
      <c r="C871" s="1" t="s">
        <v>1015</v>
      </c>
      <c r="D871" s="1" t="s">
        <v>1014</v>
      </c>
      <c r="E871" s="1" t="s">
        <v>75</v>
      </c>
      <c r="F871" s="3">
        <v>1478.92</v>
      </c>
    </row>
    <row r="872" spans="2:6">
      <c r="E872" s="1" t="s">
        <v>279</v>
      </c>
      <c r="F872" s="3">
        <v>2578.38</v>
      </c>
    </row>
    <row r="874" spans="2:6">
      <c r="B874" s="2">
        <v>42832</v>
      </c>
      <c r="C874" s="1" t="s">
        <v>1016</v>
      </c>
      <c r="D874" s="1" t="s">
        <v>1011</v>
      </c>
      <c r="E874" s="1" t="s">
        <v>279</v>
      </c>
      <c r="F874" s="3">
        <v>85</v>
      </c>
    </row>
    <row r="876" spans="2:6">
      <c r="B876" s="2">
        <v>42832</v>
      </c>
      <c r="C876" s="1" t="s">
        <v>1017</v>
      </c>
      <c r="D876" s="1" t="s">
        <v>73</v>
      </c>
      <c r="E876" s="1" t="s">
        <v>75</v>
      </c>
      <c r="F876" s="3">
        <v>12.01</v>
      </c>
    </row>
    <row r="878" spans="2:6">
      <c r="B878" s="2">
        <v>42839</v>
      </c>
      <c r="C878" s="1" t="s">
        <v>1018</v>
      </c>
      <c r="D878" s="1" t="s">
        <v>73</v>
      </c>
      <c r="E878" s="1" t="s">
        <v>75</v>
      </c>
      <c r="F878" s="3">
        <v>48.04</v>
      </c>
    </row>
    <row r="880" spans="2:6">
      <c r="B880" s="2">
        <v>42842</v>
      </c>
      <c r="C880" s="1" t="s">
        <v>1019</v>
      </c>
      <c r="D880" s="1" t="s">
        <v>73</v>
      </c>
      <c r="E880" s="1" t="s">
        <v>1021</v>
      </c>
      <c r="F880" s="3">
        <v>38.82</v>
      </c>
    </row>
    <row r="882" spans="1:6">
      <c r="A882" s="1" t="s">
        <v>1022</v>
      </c>
      <c r="B882" s="2">
        <v>42830</v>
      </c>
      <c r="C882" s="1" t="s">
        <v>1023</v>
      </c>
      <c r="D882" s="1" t="s">
        <v>73</v>
      </c>
      <c r="E882" s="1" t="s">
        <v>75</v>
      </c>
      <c r="F882" s="3">
        <v>59.95</v>
      </c>
    </row>
    <row r="883" spans="1:6">
      <c r="E883" s="1" t="s">
        <v>75</v>
      </c>
      <c r="F883" s="3">
        <v>15.08</v>
      </c>
    </row>
    <row r="885" spans="1:6">
      <c r="B885" s="2">
        <v>42832</v>
      </c>
      <c r="C885" s="1" t="s">
        <v>1024</v>
      </c>
      <c r="D885" s="1" t="s">
        <v>1025</v>
      </c>
      <c r="E885" s="1" t="s">
        <v>75</v>
      </c>
      <c r="F885" s="3">
        <v>79.400000000000006</v>
      </c>
    </row>
    <row r="886" spans="1:6">
      <c r="E886" s="1" t="s">
        <v>75</v>
      </c>
      <c r="F886" s="3">
        <v>12.25</v>
      </c>
    </row>
    <row r="888" spans="1:6">
      <c r="B888" s="2">
        <v>42845</v>
      </c>
      <c r="C888" s="1" t="s">
        <v>1026</v>
      </c>
      <c r="D888" s="1" t="s">
        <v>73</v>
      </c>
      <c r="E888" s="1" t="s">
        <v>75</v>
      </c>
      <c r="F888" s="3">
        <v>40.54</v>
      </c>
    </row>
    <row r="889" spans="1:6">
      <c r="E889" s="1" t="s">
        <v>75</v>
      </c>
      <c r="F889" s="3">
        <v>11.91</v>
      </c>
    </row>
    <row r="891" spans="1:6">
      <c r="B891" s="2">
        <v>42852</v>
      </c>
      <c r="C891" s="1" t="s">
        <v>1027</v>
      </c>
      <c r="D891" s="1" t="s">
        <v>73</v>
      </c>
      <c r="E891" s="1" t="s">
        <v>75</v>
      </c>
      <c r="F891" s="3">
        <v>267.95</v>
      </c>
    </row>
    <row r="892" spans="1:6">
      <c r="E892" s="1" t="s">
        <v>75</v>
      </c>
      <c r="F892" s="3">
        <v>14.3</v>
      </c>
    </row>
    <row r="894" spans="1:6">
      <c r="A894" s="1" t="s">
        <v>1028</v>
      </c>
      <c r="B894" s="2">
        <v>42826</v>
      </c>
      <c r="C894" s="1" t="s">
        <v>1029</v>
      </c>
      <c r="D894" s="1" t="s">
        <v>1030</v>
      </c>
      <c r="E894" s="1" t="s">
        <v>1032</v>
      </c>
      <c r="F894" s="3">
        <v>187.5</v>
      </c>
    </row>
    <row r="896" spans="1:6">
      <c r="A896" s="1" t="s">
        <v>1033</v>
      </c>
      <c r="B896" s="2">
        <v>42826</v>
      </c>
      <c r="C896" s="1" t="s">
        <v>1034</v>
      </c>
      <c r="D896" s="1" t="s">
        <v>1035</v>
      </c>
      <c r="E896" s="1" t="s">
        <v>336</v>
      </c>
      <c r="F896" s="3">
        <v>192</v>
      </c>
    </row>
    <row r="898" spans="1:6">
      <c r="A898" s="1" t="s">
        <v>1036</v>
      </c>
      <c r="B898" s="2">
        <v>42826</v>
      </c>
      <c r="C898" s="1" t="s">
        <v>1037</v>
      </c>
      <c r="D898" s="1" t="s">
        <v>1038</v>
      </c>
      <c r="E898" s="1" t="s">
        <v>17</v>
      </c>
      <c r="F898" s="3">
        <v>784.95</v>
      </c>
    </row>
    <row r="900" spans="1:6">
      <c r="B900" s="2">
        <v>42826</v>
      </c>
      <c r="C900" s="1" t="s">
        <v>1039</v>
      </c>
      <c r="D900" s="1" t="s">
        <v>1038</v>
      </c>
      <c r="E900" s="1" t="s">
        <v>17</v>
      </c>
      <c r="F900" s="3">
        <v>784.95</v>
      </c>
    </row>
    <row r="902" spans="1:6">
      <c r="B902" s="2">
        <v>42826</v>
      </c>
      <c r="C902" s="1" t="s">
        <v>1040</v>
      </c>
      <c r="D902" s="1" t="s">
        <v>1038</v>
      </c>
      <c r="E902" s="1" t="s">
        <v>17</v>
      </c>
      <c r="F902" s="3">
        <v>525.45000000000005</v>
      </c>
    </row>
    <row r="904" spans="1:6">
      <c r="B904" s="2">
        <v>42826</v>
      </c>
      <c r="C904" s="1" t="s">
        <v>1041</v>
      </c>
      <c r="D904" s="1" t="s">
        <v>1038</v>
      </c>
      <c r="E904" s="1" t="s">
        <v>17</v>
      </c>
      <c r="F904" s="3">
        <v>784.95</v>
      </c>
    </row>
    <row r="905" spans="1:6">
      <c r="E905" s="1" t="s">
        <v>17</v>
      </c>
      <c r="F905" s="3">
        <v>25.18</v>
      </c>
    </row>
    <row r="907" spans="1:6">
      <c r="B907" s="2">
        <v>42826</v>
      </c>
      <c r="C907" s="1" t="s">
        <v>1042</v>
      </c>
      <c r="D907" s="1" t="s">
        <v>1038</v>
      </c>
      <c r="E907" s="1" t="s">
        <v>17</v>
      </c>
      <c r="F907" s="3">
        <v>175.95</v>
      </c>
    </row>
    <row r="909" spans="1:6">
      <c r="B909" s="2">
        <v>42826</v>
      </c>
      <c r="C909" s="1" t="s">
        <v>1043</v>
      </c>
      <c r="D909" s="1" t="s">
        <v>1038</v>
      </c>
      <c r="E909" s="1" t="s">
        <v>17</v>
      </c>
      <c r="F909" s="3">
        <v>708.45</v>
      </c>
    </row>
    <row r="911" spans="1:6">
      <c r="B911" s="2">
        <v>42826</v>
      </c>
      <c r="C911" s="1" t="s">
        <v>1044</v>
      </c>
      <c r="D911" s="1" t="s">
        <v>1038</v>
      </c>
      <c r="E911" s="1" t="s">
        <v>17</v>
      </c>
      <c r="F911" s="3">
        <v>369.45</v>
      </c>
    </row>
    <row r="913" spans="2:6">
      <c r="B913" s="2">
        <v>42826</v>
      </c>
      <c r="C913" s="1" t="s">
        <v>1045</v>
      </c>
      <c r="D913" s="1" t="s">
        <v>1038</v>
      </c>
      <c r="E913" s="1" t="s">
        <v>17</v>
      </c>
      <c r="F913" s="3">
        <v>284.95</v>
      </c>
    </row>
    <row r="915" spans="2:6">
      <c r="B915" s="2">
        <v>42826</v>
      </c>
      <c r="C915" s="1" t="s">
        <v>1046</v>
      </c>
      <c r="D915" s="1" t="s">
        <v>1038</v>
      </c>
      <c r="E915" s="1" t="s">
        <v>17</v>
      </c>
      <c r="F915" s="3">
        <v>5</v>
      </c>
    </row>
    <row r="917" spans="2:6">
      <c r="B917" s="2">
        <v>42826</v>
      </c>
      <c r="C917" s="1" t="s">
        <v>1047</v>
      </c>
      <c r="D917" s="1" t="s">
        <v>1038</v>
      </c>
      <c r="E917" s="1" t="s">
        <v>17</v>
      </c>
      <c r="F917" s="3">
        <v>94.5</v>
      </c>
    </row>
    <row r="919" spans="2:6">
      <c r="B919" s="2">
        <v>42826</v>
      </c>
      <c r="C919" s="1" t="s">
        <v>1048</v>
      </c>
      <c r="D919" s="1" t="s">
        <v>1038</v>
      </c>
      <c r="E919" s="1" t="s">
        <v>17</v>
      </c>
      <c r="F919" s="3">
        <v>216.45</v>
      </c>
    </row>
    <row r="921" spans="2:6">
      <c r="B921" s="2">
        <v>42826</v>
      </c>
      <c r="C921" s="1" t="s">
        <v>1049</v>
      </c>
      <c r="D921" s="1" t="s">
        <v>1038</v>
      </c>
      <c r="E921" s="1" t="s">
        <v>17</v>
      </c>
      <c r="F921" s="3">
        <v>338</v>
      </c>
    </row>
    <row r="923" spans="2:6">
      <c r="B923" s="2">
        <v>42826</v>
      </c>
      <c r="C923" s="1" t="s">
        <v>1050</v>
      </c>
      <c r="D923" s="1" t="s">
        <v>1038</v>
      </c>
      <c r="E923" s="1" t="s">
        <v>17</v>
      </c>
      <c r="F923" s="3">
        <v>9</v>
      </c>
    </row>
    <row r="925" spans="2:6">
      <c r="B925" s="2">
        <v>42839</v>
      </c>
      <c r="C925" s="1" t="s">
        <v>1051</v>
      </c>
      <c r="D925" s="1" t="s">
        <v>1038</v>
      </c>
      <c r="E925" s="1" t="s">
        <v>17</v>
      </c>
      <c r="F925" s="3">
        <v>653.49</v>
      </c>
    </row>
    <row r="927" spans="2:6">
      <c r="B927" s="2">
        <v>42843</v>
      </c>
      <c r="C927" s="1" t="s">
        <v>1052</v>
      </c>
      <c r="D927" s="1" t="s">
        <v>1038</v>
      </c>
      <c r="E927" s="1" t="s">
        <v>17</v>
      </c>
      <c r="F927" s="3">
        <v>525</v>
      </c>
    </row>
    <row r="928" spans="2:6">
      <c r="E928" s="1" t="s">
        <v>17</v>
      </c>
      <c r="F928" s="3">
        <v>12.14</v>
      </c>
    </row>
    <row r="930" spans="2:6">
      <c r="B930" s="2">
        <v>42839</v>
      </c>
      <c r="C930" s="1" t="s">
        <v>1053</v>
      </c>
      <c r="D930" s="1" t="s">
        <v>1038</v>
      </c>
      <c r="E930" s="1" t="s">
        <v>17</v>
      </c>
      <c r="F930" s="3">
        <v>99.98</v>
      </c>
    </row>
    <row r="932" spans="2:6">
      <c r="B932" s="2">
        <v>42839</v>
      </c>
      <c r="C932" s="1" t="s">
        <v>1054</v>
      </c>
      <c r="D932" s="1" t="s">
        <v>1038</v>
      </c>
      <c r="E932" s="1" t="s">
        <v>17</v>
      </c>
      <c r="F932" s="3">
        <v>393.99</v>
      </c>
    </row>
    <row r="934" spans="2:6">
      <c r="B934" s="2">
        <v>42839</v>
      </c>
      <c r="C934" s="1" t="s">
        <v>1055</v>
      </c>
      <c r="D934" s="1" t="s">
        <v>1038</v>
      </c>
      <c r="E934" s="1" t="s">
        <v>17</v>
      </c>
      <c r="F934" s="3">
        <v>183.96</v>
      </c>
    </row>
    <row r="936" spans="2:6">
      <c r="B936" s="2">
        <v>42843</v>
      </c>
      <c r="C936" s="1" t="s">
        <v>1056</v>
      </c>
      <c r="D936" s="1" t="s">
        <v>1038</v>
      </c>
      <c r="E936" s="1" t="s">
        <v>17</v>
      </c>
      <c r="F936" s="3">
        <v>76.5</v>
      </c>
    </row>
    <row r="938" spans="2:6">
      <c r="B938" s="2">
        <v>42843</v>
      </c>
      <c r="C938" s="1" t="s">
        <v>1057</v>
      </c>
      <c r="D938" s="1" t="s">
        <v>1038</v>
      </c>
      <c r="E938" s="1" t="s">
        <v>17</v>
      </c>
      <c r="F938" s="3">
        <v>671.99</v>
      </c>
    </row>
    <row r="940" spans="2:6">
      <c r="B940" s="2">
        <v>42843</v>
      </c>
      <c r="C940" s="1" t="s">
        <v>1058</v>
      </c>
      <c r="D940" s="1" t="s">
        <v>1038</v>
      </c>
      <c r="E940" s="1" t="s">
        <v>17</v>
      </c>
      <c r="F940" s="3">
        <v>463.49</v>
      </c>
    </row>
    <row r="942" spans="2:6">
      <c r="B942" s="2">
        <v>42843</v>
      </c>
      <c r="C942" s="1" t="s">
        <v>1059</v>
      </c>
      <c r="D942" s="1" t="s">
        <v>1038</v>
      </c>
      <c r="E942" s="1" t="s">
        <v>17</v>
      </c>
      <c r="F942" s="3">
        <v>331.49</v>
      </c>
    </row>
    <row r="944" spans="2:6">
      <c r="B944" s="2">
        <v>42843</v>
      </c>
      <c r="C944" s="1" t="s">
        <v>1060</v>
      </c>
      <c r="D944" s="1" t="s">
        <v>1038</v>
      </c>
      <c r="E944" s="1" t="s">
        <v>17</v>
      </c>
      <c r="F944" s="3">
        <v>393.99</v>
      </c>
    </row>
    <row r="946" spans="2:6">
      <c r="B946" s="2">
        <v>42832</v>
      </c>
      <c r="C946" s="1" t="s">
        <v>1061</v>
      </c>
      <c r="D946" s="1" t="s">
        <v>1038</v>
      </c>
      <c r="E946" s="1" t="s">
        <v>17</v>
      </c>
      <c r="F946" s="3">
        <v>393.5</v>
      </c>
    </row>
    <row r="948" spans="2:6">
      <c r="B948" s="2">
        <v>42832</v>
      </c>
      <c r="C948" s="1" t="s">
        <v>1062</v>
      </c>
      <c r="D948" s="1" t="s">
        <v>1038</v>
      </c>
      <c r="E948" s="1" t="s">
        <v>17</v>
      </c>
      <c r="F948" s="3">
        <v>76.5</v>
      </c>
    </row>
    <row r="950" spans="2:6">
      <c r="B950" s="2">
        <v>42832</v>
      </c>
      <c r="C950" s="1" t="s">
        <v>1063</v>
      </c>
      <c r="D950" s="1" t="s">
        <v>1038</v>
      </c>
      <c r="E950" s="1" t="s">
        <v>17</v>
      </c>
      <c r="F950" s="3">
        <v>173</v>
      </c>
    </row>
    <row r="952" spans="2:6">
      <c r="B952" s="2">
        <v>42832</v>
      </c>
      <c r="C952" s="1" t="s">
        <v>1064</v>
      </c>
      <c r="D952" s="1" t="s">
        <v>1038</v>
      </c>
      <c r="E952" s="1" t="s">
        <v>17</v>
      </c>
      <c r="F952" s="3">
        <v>507.5</v>
      </c>
    </row>
    <row r="954" spans="2:6">
      <c r="B954" s="2">
        <v>42832</v>
      </c>
      <c r="C954" s="1" t="s">
        <v>1065</v>
      </c>
      <c r="D954" s="1" t="s">
        <v>1038</v>
      </c>
      <c r="E954" s="1" t="s">
        <v>17</v>
      </c>
      <c r="F954" s="3">
        <v>146.5</v>
      </c>
    </row>
    <row r="956" spans="2:6">
      <c r="B956" s="2">
        <v>42832</v>
      </c>
      <c r="C956" s="1" t="s">
        <v>1066</v>
      </c>
      <c r="D956" s="1" t="s">
        <v>1038</v>
      </c>
      <c r="E956" s="1" t="s">
        <v>17</v>
      </c>
      <c r="F956" s="3">
        <v>312</v>
      </c>
    </row>
    <row r="958" spans="2:6">
      <c r="B958" s="2">
        <v>42832</v>
      </c>
      <c r="C958" s="1" t="s">
        <v>1067</v>
      </c>
      <c r="D958" s="1" t="s">
        <v>1038</v>
      </c>
      <c r="E958" s="1" t="s">
        <v>17</v>
      </c>
      <c r="F958" s="3">
        <v>105</v>
      </c>
    </row>
    <row r="960" spans="2:6">
      <c r="B960" s="2">
        <v>42832</v>
      </c>
      <c r="C960" s="1" t="s">
        <v>1068</v>
      </c>
      <c r="D960" s="1" t="s">
        <v>1038</v>
      </c>
      <c r="E960" s="1" t="s">
        <v>17</v>
      </c>
      <c r="F960" s="3">
        <v>485</v>
      </c>
    </row>
    <row r="962" spans="2:6">
      <c r="B962" s="2">
        <v>42832</v>
      </c>
      <c r="C962" s="1" t="s">
        <v>1069</v>
      </c>
      <c r="D962" s="1" t="s">
        <v>1038</v>
      </c>
      <c r="E962" s="1" t="s">
        <v>17</v>
      </c>
      <c r="F962" s="3">
        <v>146.5</v>
      </c>
    </row>
    <row r="964" spans="2:6">
      <c r="B964" s="2">
        <v>42832</v>
      </c>
      <c r="C964" s="1" t="s">
        <v>1070</v>
      </c>
      <c r="D964" s="1" t="s">
        <v>1038</v>
      </c>
      <c r="E964" s="1" t="s">
        <v>17</v>
      </c>
      <c r="F964" s="3">
        <v>292</v>
      </c>
    </row>
    <row r="965" spans="2:6">
      <c r="E965" s="1" t="s">
        <v>17</v>
      </c>
      <c r="F965" s="3">
        <v>24.87</v>
      </c>
    </row>
    <row r="967" spans="2:6">
      <c r="B967" s="2">
        <v>42832</v>
      </c>
      <c r="C967" s="1" t="s">
        <v>1071</v>
      </c>
      <c r="D967" s="1" t="s">
        <v>1038</v>
      </c>
      <c r="E967" s="1" t="s">
        <v>17</v>
      </c>
      <c r="F967" s="3">
        <v>20</v>
      </c>
    </row>
    <row r="969" spans="2:6">
      <c r="B969" s="2">
        <v>42832</v>
      </c>
      <c r="C969" s="1" t="s">
        <v>1072</v>
      </c>
      <c r="D969" s="1" t="s">
        <v>1038</v>
      </c>
      <c r="E969" s="1" t="s">
        <v>17</v>
      </c>
      <c r="F969" s="3">
        <v>86.5</v>
      </c>
    </row>
    <row r="971" spans="2:6">
      <c r="B971" s="2">
        <v>42832</v>
      </c>
      <c r="C971" s="1" t="s">
        <v>1073</v>
      </c>
      <c r="D971" s="1" t="s">
        <v>1038</v>
      </c>
      <c r="E971" s="1" t="s">
        <v>17</v>
      </c>
      <c r="F971" s="3">
        <v>173</v>
      </c>
    </row>
    <row r="973" spans="2:6">
      <c r="B973" s="2">
        <v>42832</v>
      </c>
      <c r="C973" s="1" t="s">
        <v>1074</v>
      </c>
      <c r="D973" s="1" t="s">
        <v>1038</v>
      </c>
      <c r="E973" s="1" t="s">
        <v>17</v>
      </c>
      <c r="F973" s="3">
        <v>54</v>
      </c>
    </row>
    <row r="975" spans="2:6">
      <c r="B975" s="2">
        <v>42832</v>
      </c>
      <c r="C975" s="1" t="s">
        <v>1075</v>
      </c>
      <c r="D975" s="1" t="s">
        <v>1038</v>
      </c>
      <c r="E975" s="1" t="s">
        <v>17</v>
      </c>
      <c r="F975" s="3">
        <v>349</v>
      </c>
    </row>
    <row r="977" spans="2:6">
      <c r="B977" s="2">
        <v>42832</v>
      </c>
      <c r="C977" s="1" t="s">
        <v>1076</v>
      </c>
      <c r="D977" s="1" t="s">
        <v>1038</v>
      </c>
      <c r="E977" s="1" t="s">
        <v>17</v>
      </c>
      <c r="F977" s="3">
        <v>173</v>
      </c>
    </row>
    <row r="979" spans="2:6">
      <c r="B979" s="2">
        <v>42832</v>
      </c>
      <c r="C979" s="1" t="s">
        <v>1077</v>
      </c>
      <c r="D979" s="1" t="s">
        <v>1038</v>
      </c>
      <c r="E979" s="1" t="s">
        <v>17</v>
      </c>
      <c r="F979" s="3">
        <v>229.5</v>
      </c>
    </row>
    <row r="981" spans="2:6">
      <c r="B981" s="2">
        <v>42832</v>
      </c>
      <c r="C981" s="1" t="s">
        <v>1078</v>
      </c>
      <c r="D981" s="1" t="s">
        <v>1038</v>
      </c>
      <c r="E981" s="1" t="s">
        <v>17</v>
      </c>
      <c r="F981" s="3">
        <v>62.5</v>
      </c>
    </row>
    <row r="983" spans="2:6">
      <c r="B983" s="2">
        <v>42832</v>
      </c>
      <c r="C983" s="1" t="s">
        <v>1079</v>
      </c>
      <c r="D983" s="1" t="s">
        <v>1038</v>
      </c>
      <c r="E983" s="1" t="s">
        <v>17</v>
      </c>
      <c r="F983" s="3">
        <v>161.94</v>
      </c>
    </row>
    <row r="985" spans="2:6">
      <c r="B985" s="2">
        <v>42826</v>
      </c>
      <c r="C985" s="1" t="s">
        <v>1080</v>
      </c>
      <c r="D985" s="1" t="s">
        <v>1038</v>
      </c>
      <c r="E985" s="1" t="s">
        <v>17</v>
      </c>
      <c r="F985" s="3">
        <v>99.98</v>
      </c>
    </row>
    <row r="987" spans="2:6">
      <c r="B987" s="2">
        <v>42832</v>
      </c>
      <c r="C987" s="1" t="s">
        <v>1081</v>
      </c>
      <c r="D987" s="1" t="s">
        <v>1038</v>
      </c>
      <c r="E987" s="1" t="s">
        <v>17</v>
      </c>
      <c r="F987" s="3">
        <v>259.5</v>
      </c>
    </row>
    <row r="989" spans="2:6">
      <c r="B989" s="2">
        <v>42832</v>
      </c>
      <c r="C989" s="1" t="s">
        <v>1082</v>
      </c>
      <c r="D989" s="1" t="s">
        <v>1038</v>
      </c>
      <c r="E989" s="1" t="s">
        <v>17</v>
      </c>
      <c r="F989" s="3">
        <v>74.97</v>
      </c>
    </row>
    <row r="991" spans="2:6">
      <c r="B991" s="2">
        <v>42832</v>
      </c>
      <c r="C991" s="1" t="s">
        <v>1083</v>
      </c>
      <c r="D991" s="1" t="s">
        <v>1038</v>
      </c>
      <c r="E991" s="1" t="s">
        <v>17</v>
      </c>
      <c r="F991" s="3">
        <v>149.94</v>
      </c>
    </row>
    <row r="993" spans="2:6">
      <c r="B993" s="2">
        <v>42832</v>
      </c>
      <c r="C993" s="1" t="s">
        <v>1084</v>
      </c>
      <c r="D993" s="1" t="s">
        <v>1038</v>
      </c>
      <c r="E993" s="1" t="s">
        <v>17</v>
      </c>
      <c r="F993" s="3">
        <v>76.5</v>
      </c>
    </row>
    <row r="995" spans="2:6">
      <c r="B995" s="2">
        <v>42832</v>
      </c>
      <c r="C995" s="1" t="s">
        <v>1085</v>
      </c>
      <c r="D995" s="1" t="s">
        <v>1038</v>
      </c>
      <c r="E995" s="1" t="s">
        <v>17</v>
      </c>
      <c r="F995" s="3">
        <v>20</v>
      </c>
    </row>
    <row r="997" spans="2:6">
      <c r="B997" s="2">
        <v>42839</v>
      </c>
      <c r="C997" s="1" t="s">
        <v>1086</v>
      </c>
      <c r="D997" s="1" t="s">
        <v>1038</v>
      </c>
      <c r="E997" s="1" t="s">
        <v>17</v>
      </c>
      <c r="F997" s="3">
        <v>95.98</v>
      </c>
    </row>
    <row r="998" spans="2:6">
      <c r="E998" s="1" t="s">
        <v>17</v>
      </c>
      <c r="F998" s="3">
        <v>11.73</v>
      </c>
    </row>
    <row r="1000" spans="2:6">
      <c r="B1000" s="2">
        <v>42843</v>
      </c>
      <c r="C1000" s="1" t="s">
        <v>1087</v>
      </c>
      <c r="D1000" s="1" t="s">
        <v>1038</v>
      </c>
      <c r="E1000" s="1" t="s">
        <v>17</v>
      </c>
      <c r="F1000" s="3">
        <v>331.49</v>
      </c>
    </row>
    <row r="1002" spans="2:6">
      <c r="B1002" s="2">
        <v>42826</v>
      </c>
      <c r="C1002" s="1" t="s">
        <v>1088</v>
      </c>
      <c r="D1002" s="1" t="s">
        <v>1038</v>
      </c>
      <c r="E1002" s="1" t="s">
        <v>17</v>
      </c>
      <c r="F1002" s="3">
        <v>250</v>
      </c>
    </row>
    <row r="1004" spans="2:6">
      <c r="B1004" s="2">
        <v>42826</v>
      </c>
      <c r="C1004" s="1" t="s">
        <v>1089</v>
      </c>
      <c r="D1004" s="1" t="s">
        <v>1038</v>
      </c>
      <c r="E1004" s="1" t="s">
        <v>17</v>
      </c>
      <c r="F1004" s="3">
        <v>139</v>
      </c>
    </row>
    <row r="1005" spans="2:6">
      <c r="E1005" s="1" t="s">
        <v>17</v>
      </c>
      <c r="F1005" s="3">
        <v>10.68</v>
      </c>
    </row>
    <row r="1007" spans="2:6">
      <c r="B1007" s="2">
        <v>42826</v>
      </c>
      <c r="C1007" s="1" t="s">
        <v>1090</v>
      </c>
      <c r="D1007" s="1" t="s">
        <v>1038</v>
      </c>
      <c r="E1007" s="1" t="s">
        <v>17</v>
      </c>
      <c r="F1007" s="3">
        <v>54.19</v>
      </c>
    </row>
    <row r="1009" spans="1:6">
      <c r="B1009" s="2">
        <v>42826</v>
      </c>
      <c r="C1009" s="1" t="s">
        <v>1091</v>
      </c>
      <c r="D1009" s="1" t="s">
        <v>1038</v>
      </c>
      <c r="E1009" s="1" t="s">
        <v>17</v>
      </c>
      <c r="F1009" s="3">
        <v>83.97</v>
      </c>
    </row>
    <row r="1010" spans="1:6">
      <c r="E1010" s="1" t="s">
        <v>17</v>
      </c>
      <c r="F1010" s="3">
        <v>10.07</v>
      </c>
    </row>
    <row r="1012" spans="1:6">
      <c r="B1012" s="2">
        <v>42826</v>
      </c>
      <c r="C1012" s="1" t="s">
        <v>1092</v>
      </c>
      <c r="D1012" s="1" t="s">
        <v>1038</v>
      </c>
      <c r="E1012" s="1" t="s">
        <v>17</v>
      </c>
      <c r="F1012" s="3">
        <v>40.65</v>
      </c>
    </row>
    <row r="1014" spans="1:6">
      <c r="B1014" s="2">
        <v>42826</v>
      </c>
      <c r="C1014" s="1" t="s">
        <v>1093</v>
      </c>
      <c r="D1014" s="1" t="s">
        <v>1038</v>
      </c>
      <c r="E1014" s="1" t="s">
        <v>17</v>
      </c>
      <c r="F1014" s="3">
        <v>412.5</v>
      </c>
    </row>
    <row r="1016" spans="1:6">
      <c r="B1016" s="2">
        <v>42826</v>
      </c>
      <c r="C1016" s="1" t="s">
        <v>1094</v>
      </c>
      <c r="D1016" s="1" t="s">
        <v>1038</v>
      </c>
      <c r="E1016" s="1" t="s">
        <v>17</v>
      </c>
      <c r="F1016" s="3">
        <v>92.5</v>
      </c>
    </row>
    <row r="1018" spans="1:6">
      <c r="B1018" s="2">
        <v>42826</v>
      </c>
      <c r="C1018" s="1" t="s">
        <v>1095</v>
      </c>
      <c r="D1018" s="1" t="s">
        <v>1038</v>
      </c>
      <c r="E1018" s="1" t="s">
        <v>17</v>
      </c>
      <c r="F1018" s="3">
        <v>278</v>
      </c>
    </row>
    <row r="1020" spans="1:6">
      <c r="B1020" s="2">
        <v>42826</v>
      </c>
      <c r="C1020" s="1" t="s">
        <v>1096</v>
      </c>
      <c r="D1020" s="1" t="s">
        <v>1038</v>
      </c>
      <c r="E1020" s="1" t="s">
        <v>17</v>
      </c>
      <c r="F1020" s="3">
        <v>146.5</v>
      </c>
    </row>
    <row r="1022" spans="1:6">
      <c r="A1022" s="1" t="s">
        <v>1097</v>
      </c>
      <c r="B1022" s="2">
        <v>42849</v>
      </c>
      <c r="C1022" s="1" t="s">
        <v>1098</v>
      </c>
      <c r="D1022" s="1" t="s">
        <v>537</v>
      </c>
      <c r="E1022" s="1" t="s">
        <v>155</v>
      </c>
      <c r="F1022" s="3">
        <v>96</v>
      </c>
    </row>
    <row r="1024" spans="1:6">
      <c r="A1024" s="1" t="s">
        <v>1099</v>
      </c>
      <c r="B1024" s="2">
        <v>42831</v>
      </c>
      <c r="C1024" s="1" t="s">
        <v>1100</v>
      </c>
      <c r="D1024" s="1" t="s">
        <v>1101</v>
      </c>
      <c r="E1024" s="1" t="s">
        <v>1103</v>
      </c>
      <c r="F1024" s="3">
        <v>122</v>
      </c>
    </row>
    <row r="1026" spans="1:6">
      <c r="B1026" s="2">
        <v>42831</v>
      </c>
      <c r="C1026" s="1" t="s">
        <v>1104</v>
      </c>
      <c r="D1026" s="1" t="s">
        <v>1105</v>
      </c>
      <c r="E1026" s="1" t="s">
        <v>1103</v>
      </c>
      <c r="F1026" s="3">
        <v>7.66</v>
      </c>
    </row>
    <row r="1028" spans="1:6">
      <c r="A1028" s="1" t="s">
        <v>1106</v>
      </c>
      <c r="B1028" s="2">
        <v>42849</v>
      </c>
      <c r="C1028" s="1" t="s">
        <v>1107</v>
      </c>
      <c r="D1028" s="1" t="s">
        <v>1108</v>
      </c>
      <c r="E1028" s="1" t="s">
        <v>155</v>
      </c>
      <c r="F1028" s="3">
        <v>1025</v>
      </c>
    </row>
    <row r="1030" spans="1:6">
      <c r="A1030" s="1" t="s">
        <v>1109</v>
      </c>
      <c r="B1030" s="2">
        <v>42849</v>
      </c>
      <c r="C1030" s="1" t="s">
        <v>1110</v>
      </c>
      <c r="D1030" s="1" t="s">
        <v>1111</v>
      </c>
      <c r="E1030" s="1" t="s">
        <v>155</v>
      </c>
      <c r="F1030" s="3">
        <v>950</v>
      </c>
    </row>
    <row r="1032" spans="1:6">
      <c r="A1032" s="1" t="s">
        <v>1112</v>
      </c>
      <c r="B1032" s="2">
        <v>42849</v>
      </c>
      <c r="C1032" s="1" t="s">
        <v>1113</v>
      </c>
      <c r="D1032" s="1" t="s">
        <v>1114</v>
      </c>
      <c r="E1032" s="1" t="s">
        <v>155</v>
      </c>
      <c r="F1032" s="3">
        <v>900</v>
      </c>
    </row>
    <row r="1034" spans="1:6">
      <c r="A1034" s="1" t="s">
        <v>1115</v>
      </c>
      <c r="B1034" s="2">
        <v>42849</v>
      </c>
      <c r="C1034" s="1" t="s">
        <v>1116</v>
      </c>
      <c r="D1034" s="1" t="s">
        <v>1117</v>
      </c>
      <c r="E1034" s="1" t="s">
        <v>155</v>
      </c>
      <c r="F1034" s="3">
        <v>800</v>
      </c>
    </row>
    <row r="1035" spans="1:6">
      <c r="E1035" s="1" t="s">
        <v>155</v>
      </c>
      <c r="F1035" s="3">
        <v>800</v>
      </c>
    </row>
    <row r="1037" spans="1:6">
      <c r="A1037" s="1" t="s">
        <v>1118</v>
      </c>
      <c r="B1037" s="2">
        <v>42849</v>
      </c>
      <c r="C1037" s="1" t="s">
        <v>1113</v>
      </c>
      <c r="D1037" s="1" t="s">
        <v>1119</v>
      </c>
      <c r="E1037" s="1" t="s">
        <v>155</v>
      </c>
      <c r="F1037" s="3">
        <v>850</v>
      </c>
    </row>
    <row r="1039" spans="1:6">
      <c r="A1039" s="1" t="s">
        <v>1120</v>
      </c>
      <c r="B1039" s="2">
        <v>42849</v>
      </c>
      <c r="C1039" s="1" t="s">
        <v>1113</v>
      </c>
      <c r="D1039" s="1" t="s">
        <v>1121</v>
      </c>
      <c r="E1039" s="1" t="s">
        <v>155</v>
      </c>
      <c r="F1039" s="3">
        <v>950</v>
      </c>
    </row>
    <row r="1041" spans="1:6">
      <c r="A1041" s="1" t="s">
        <v>1122</v>
      </c>
      <c r="B1041" s="2">
        <v>42849</v>
      </c>
      <c r="C1041" s="1" t="s">
        <v>1123</v>
      </c>
      <c r="D1041" s="1" t="s">
        <v>1124</v>
      </c>
      <c r="E1041" s="1" t="s">
        <v>155</v>
      </c>
      <c r="F1041" s="3">
        <v>600</v>
      </c>
    </row>
    <row r="1043" spans="1:6">
      <c r="A1043" s="1" t="s">
        <v>1125</v>
      </c>
      <c r="B1043" s="2">
        <v>42830</v>
      </c>
      <c r="C1043" s="1" t="s">
        <v>1126</v>
      </c>
      <c r="D1043" s="1" t="s">
        <v>73</v>
      </c>
      <c r="E1043" s="1" t="s">
        <v>75</v>
      </c>
      <c r="F1043" s="3">
        <v>134.25</v>
      </c>
    </row>
    <row r="1045" spans="1:6">
      <c r="B1045" s="2">
        <v>42826</v>
      </c>
      <c r="C1045" s="1" t="s">
        <v>1127</v>
      </c>
      <c r="D1045" s="1" t="s">
        <v>73</v>
      </c>
      <c r="E1045" s="1" t="s">
        <v>75</v>
      </c>
      <c r="F1045" s="3">
        <v>2253.4499999999998</v>
      </c>
    </row>
    <row r="1047" spans="1:6">
      <c r="B1047" s="2">
        <v>42828</v>
      </c>
      <c r="C1047" s="1" t="s">
        <v>1128</v>
      </c>
      <c r="D1047" s="1" t="s">
        <v>73</v>
      </c>
      <c r="E1047" s="1" t="s">
        <v>296</v>
      </c>
      <c r="F1047" s="3">
        <v>13.58</v>
      </c>
    </row>
    <row r="1049" spans="1:6">
      <c r="B1049" s="2">
        <v>42826</v>
      </c>
      <c r="C1049" s="1" t="s">
        <v>1129</v>
      </c>
      <c r="D1049" s="1" t="s">
        <v>932</v>
      </c>
      <c r="E1049" s="1" t="s">
        <v>279</v>
      </c>
      <c r="F1049" s="3">
        <v>13.8</v>
      </c>
    </row>
    <row r="1050" spans="1:6">
      <c r="E1050" s="1" t="s">
        <v>75</v>
      </c>
      <c r="F1050" s="3">
        <v>308</v>
      </c>
    </row>
    <row r="1052" spans="1:6">
      <c r="B1052" s="2">
        <v>42831</v>
      </c>
      <c r="C1052" s="1" t="s">
        <v>1130</v>
      </c>
      <c r="D1052" s="1" t="s">
        <v>1011</v>
      </c>
      <c r="E1052" s="1" t="s">
        <v>279</v>
      </c>
      <c r="F1052" s="3">
        <v>535</v>
      </c>
    </row>
    <row r="1054" spans="1:6">
      <c r="B1054" s="2">
        <v>42832</v>
      </c>
      <c r="C1054" s="1" t="s">
        <v>1131</v>
      </c>
      <c r="D1054" s="1" t="s">
        <v>1011</v>
      </c>
      <c r="E1054" s="1" t="s">
        <v>279</v>
      </c>
      <c r="F1054" s="3">
        <v>74.2</v>
      </c>
    </row>
    <row r="1056" spans="1:6">
      <c r="B1056" s="2">
        <v>42829</v>
      </c>
      <c r="C1056" s="1" t="s">
        <v>1132</v>
      </c>
      <c r="D1056" s="1" t="s">
        <v>73</v>
      </c>
      <c r="E1056" s="1" t="s">
        <v>296</v>
      </c>
      <c r="F1056" s="3">
        <v>49.85</v>
      </c>
    </row>
    <row r="1058" spans="2:6">
      <c r="B1058" s="2">
        <v>42837</v>
      </c>
      <c r="C1058" s="1" t="s">
        <v>1133</v>
      </c>
      <c r="D1058" s="1" t="s">
        <v>73</v>
      </c>
      <c r="E1058" s="1" t="s">
        <v>296</v>
      </c>
      <c r="F1058" s="3">
        <v>262.14</v>
      </c>
    </row>
    <row r="1060" spans="2:6">
      <c r="B1060" s="2">
        <v>42842</v>
      </c>
      <c r="C1060" s="1" t="s">
        <v>1134</v>
      </c>
      <c r="D1060" s="1" t="s">
        <v>1014</v>
      </c>
      <c r="E1060" s="1" t="s">
        <v>75</v>
      </c>
      <c r="F1060" s="3">
        <v>1841.77</v>
      </c>
    </row>
    <row r="1061" spans="2:6">
      <c r="E1061" s="1" t="s">
        <v>279</v>
      </c>
      <c r="F1061" s="3">
        <v>280.86</v>
      </c>
    </row>
    <row r="1063" spans="2:6">
      <c r="B1063" s="2">
        <v>42843</v>
      </c>
      <c r="C1063" s="1" t="s">
        <v>1135</v>
      </c>
      <c r="D1063" s="1" t="s">
        <v>1011</v>
      </c>
      <c r="E1063" s="1" t="s">
        <v>279</v>
      </c>
      <c r="F1063" s="3">
        <v>186.3</v>
      </c>
    </row>
    <row r="1065" spans="2:6">
      <c r="B1065" s="2">
        <v>42844</v>
      </c>
      <c r="C1065" s="1" t="s">
        <v>1136</v>
      </c>
      <c r="D1065" s="1" t="s">
        <v>73</v>
      </c>
      <c r="E1065" s="1" t="s">
        <v>75</v>
      </c>
      <c r="F1065" s="3">
        <v>68.64</v>
      </c>
    </row>
    <row r="1067" spans="2:6">
      <c r="B1067" s="2">
        <v>42844</v>
      </c>
      <c r="C1067" s="1" t="s">
        <v>1137</v>
      </c>
      <c r="D1067" s="1" t="s">
        <v>73</v>
      </c>
      <c r="E1067" s="1" t="s">
        <v>75</v>
      </c>
      <c r="F1067" s="3">
        <v>1948.38</v>
      </c>
    </row>
    <row r="1068" spans="2:6">
      <c r="E1068" s="1" t="s">
        <v>279</v>
      </c>
      <c r="F1068" s="3">
        <v>74.2</v>
      </c>
    </row>
    <row r="1070" spans="2:6">
      <c r="B1070" s="2">
        <v>42851</v>
      </c>
      <c r="C1070" s="1" t="s">
        <v>1138</v>
      </c>
      <c r="D1070" s="1" t="s">
        <v>73</v>
      </c>
      <c r="E1070" s="1" t="s">
        <v>296</v>
      </c>
      <c r="F1070" s="3">
        <v>22.69</v>
      </c>
    </row>
    <row r="1072" spans="2:6">
      <c r="B1072" s="2">
        <v>42852</v>
      </c>
      <c r="C1072" s="1" t="s">
        <v>1139</v>
      </c>
      <c r="D1072" s="1" t="s">
        <v>73</v>
      </c>
      <c r="E1072" s="1" t="s">
        <v>75</v>
      </c>
      <c r="F1072" s="3">
        <v>281.39</v>
      </c>
    </row>
    <row r="1074" spans="1:6">
      <c r="B1074" s="2">
        <v>42853</v>
      </c>
      <c r="C1074" s="1" t="s">
        <v>1140</v>
      </c>
      <c r="D1074" s="1" t="s">
        <v>73</v>
      </c>
      <c r="E1074" s="1" t="s">
        <v>75</v>
      </c>
      <c r="F1074" s="3">
        <v>101.44</v>
      </c>
    </row>
    <row r="1076" spans="1:6">
      <c r="A1076" s="1" t="s">
        <v>1141</v>
      </c>
      <c r="B1076" s="2">
        <v>42830</v>
      </c>
      <c r="C1076" s="1" t="s">
        <v>1142</v>
      </c>
      <c r="D1076" s="1" t="s">
        <v>1143</v>
      </c>
      <c r="E1076" s="1" t="s">
        <v>22</v>
      </c>
      <c r="F1076" s="3">
        <v>135.5</v>
      </c>
    </row>
    <row r="1078" spans="1:6">
      <c r="A1078" s="1" t="s">
        <v>1144</v>
      </c>
      <c r="B1078" s="2">
        <v>42826</v>
      </c>
      <c r="C1078" s="1" t="s">
        <v>1145</v>
      </c>
      <c r="D1078" s="1" t="s">
        <v>1146</v>
      </c>
      <c r="E1078" s="1" t="s">
        <v>643</v>
      </c>
      <c r="F1078" s="3">
        <v>500</v>
      </c>
    </row>
    <row r="1080" spans="1:6">
      <c r="B1080" s="2">
        <v>42826</v>
      </c>
      <c r="C1080" s="1" t="s">
        <v>1147</v>
      </c>
      <c r="D1080" s="1" t="s">
        <v>1148</v>
      </c>
      <c r="E1080" s="1" t="s">
        <v>643</v>
      </c>
      <c r="F1080" s="3">
        <v>3740</v>
      </c>
    </row>
    <row r="1082" spans="1:6">
      <c r="A1082" s="1" t="s">
        <v>1149</v>
      </c>
      <c r="B1082" s="2">
        <v>42831</v>
      </c>
      <c r="C1082" s="1" t="s">
        <v>1150</v>
      </c>
      <c r="D1082" s="1" t="s">
        <v>1151</v>
      </c>
      <c r="E1082" s="1" t="s">
        <v>311</v>
      </c>
      <c r="F1082" s="3">
        <v>452</v>
      </c>
    </row>
    <row r="1084" spans="1:6">
      <c r="B1084" s="2">
        <v>42831</v>
      </c>
      <c r="C1084" s="1" t="s">
        <v>1152</v>
      </c>
      <c r="D1084" s="1" t="s">
        <v>1153</v>
      </c>
      <c r="E1084" s="1" t="s">
        <v>311</v>
      </c>
      <c r="F1084" s="3">
        <v>452</v>
      </c>
    </row>
    <row r="1086" spans="1:6">
      <c r="B1086" s="2">
        <v>42831</v>
      </c>
      <c r="C1086" s="1" t="s">
        <v>1154</v>
      </c>
      <c r="D1086" s="1" t="s">
        <v>1155</v>
      </c>
      <c r="E1086" s="1" t="s">
        <v>311</v>
      </c>
      <c r="F1086" s="3">
        <v>452</v>
      </c>
    </row>
    <row r="1088" spans="1:6">
      <c r="B1088" s="2">
        <v>42831</v>
      </c>
      <c r="C1088" s="1" t="s">
        <v>1156</v>
      </c>
      <c r="D1088" s="1" t="s">
        <v>1157</v>
      </c>
      <c r="E1088" s="1" t="s">
        <v>311</v>
      </c>
      <c r="F1088" s="3">
        <v>452</v>
      </c>
    </row>
    <row r="1090" spans="1:6">
      <c r="A1090" s="1" t="s">
        <v>1158</v>
      </c>
      <c r="B1090" s="2">
        <v>42831</v>
      </c>
      <c r="C1090" s="1" t="s">
        <v>1159</v>
      </c>
      <c r="D1090" s="1" t="s">
        <v>1160</v>
      </c>
      <c r="E1090" s="1" t="s">
        <v>61</v>
      </c>
      <c r="F1090" s="3">
        <v>120</v>
      </c>
    </row>
    <row r="1092" spans="1:6">
      <c r="A1092" s="1" t="s">
        <v>1161</v>
      </c>
      <c r="B1092" s="2">
        <v>42826</v>
      </c>
      <c r="C1092" s="1" t="s">
        <v>1162</v>
      </c>
      <c r="D1092" s="1" t="s">
        <v>1163</v>
      </c>
      <c r="E1092" s="1" t="s">
        <v>429</v>
      </c>
      <c r="F1092" s="3">
        <v>453.86</v>
      </c>
    </row>
    <row r="1094" spans="1:6">
      <c r="A1094" s="1" t="s">
        <v>1164</v>
      </c>
      <c r="B1094" s="2">
        <v>42855</v>
      </c>
      <c r="C1094" s="1" t="s">
        <v>1165</v>
      </c>
      <c r="D1094" s="1" t="s">
        <v>1166</v>
      </c>
      <c r="E1094" s="1" t="s">
        <v>336</v>
      </c>
      <c r="F1094" s="3">
        <v>29.11</v>
      </c>
    </row>
    <row r="1096" spans="1:6">
      <c r="A1096" s="1" t="s">
        <v>1167</v>
      </c>
      <c r="B1096" s="2">
        <v>42844</v>
      </c>
      <c r="C1096" s="1" t="s">
        <v>1168</v>
      </c>
      <c r="D1096" s="1" t="s">
        <v>1169</v>
      </c>
      <c r="E1096" s="1" t="s">
        <v>593</v>
      </c>
      <c r="F1096" s="3">
        <v>1625</v>
      </c>
    </row>
    <row r="1097" spans="1:6">
      <c r="E1097" s="1" t="s">
        <v>593</v>
      </c>
      <c r="F1097" s="3">
        <v>98.45</v>
      </c>
    </row>
    <row r="1099" spans="1:6">
      <c r="A1099" s="1" t="s">
        <v>1170</v>
      </c>
      <c r="B1099" s="2">
        <v>42826</v>
      </c>
      <c r="C1099" s="1" t="s">
        <v>1171</v>
      </c>
      <c r="D1099" s="1" t="s">
        <v>1172</v>
      </c>
      <c r="E1099" s="1" t="s">
        <v>75</v>
      </c>
      <c r="F1099" s="3">
        <v>2150</v>
      </c>
    </row>
    <row r="1101" spans="1:6">
      <c r="B1101" s="2">
        <v>42838</v>
      </c>
      <c r="C1101" s="1" t="s">
        <v>1173</v>
      </c>
      <c r="D1101" s="1" t="s">
        <v>1174</v>
      </c>
      <c r="E1101" s="1" t="s">
        <v>222</v>
      </c>
      <c r="F1101" s="3">
        <v>100</v>
      </c>
    </row>
    <row r="1103" spans="1:6">
      <c r="A1103" s="1" t="s">
        <v>1175</v>
      </c>
      <c r="B1103" s="2">
        <v>42831</v>
      </c>
      <c r="C1103" s="1" t="s">
        <v>1176</v>
      </c>
      <c r="D1103" s="1" t="s">
        <v>790</v>
      </c>
      <c r="E1103" s="1" t="s">
        <v>757</v>
      </c>
      <c r="F1103" s="3">
        <v>14.98</v>
      </c>
    </row>
    <row r="1105" spans="1:6">
      <c r="A1105" s="1" t="s">
        <v>1177</v>
      </c>
      <c r="B1105" s="2">
        <v>42829</v>
      </c>
      <c r="C1105" s="1" t="s">
        <v>1178</v>
      </c>
      <c r="D1105" s="1" t="s">
        <v>1179</v>
      </c>
      <c r="E1105" s="1" t="s">
        <v>1181</v>
      </c>
      <c r="F1105" s="3">
        <v>41.36</v>
      </c>
    </row>
    <row r="1107" spans="1:6">
      <c r="A1107" s="1" t="s">
        <v>1182</v>
      </c>
      <c r="B1107" s="2">
        <v>42831</v>
      </c>
      <c r="C1107" s="1" t="s">
        <v>1183</v>
      </c>
      <c r="D1107" s="1" t="s">
        <v>1184</v>
      </c>
      <c r="E1107" s="1" t="s">
        <v>1186</v>
      </c>
      <c r="F1107" s="3">
        <v>3.08</v>
      </c>
    </row>
    <row r="1109" spans="1:6">
      <c r="A1109" s="1" t="s">
        <v>1187</v>
      </c>
      <c r="B1109" s="2">
        <v>42828</v>
      </c>
      <c r="C1109" s="1" t="s">
        <v>1188</v>
      </c>
      <c r="D1109" s="1" t="s">
        <v>1189</v>
      </c>
      <c r="E1109" s="1" t="s">
        <v>939</v>
      </c>
      <c r="F1109" s="3">
        <v>2355</v>
      </c>
    </row>
    <row r="1111" spans="1:6">
      <c r="B1111" s="2">
        <v>42826</v>
      </c>
      <c r="C1111" s="1" t="s">
        <v>1190</v>
      </c>
      <c r="D1111" s="1" t="s">
        <v>1191</v>
      </c>
      <c r="E1111" s="1" t="s">
        <v>939</v>
      </c>
      <c r="F1111" s="3">
        <v>9890</v>
      </c>
    </row>
    <row r="1113" spans="1:6">
      <c r="B1113" s="2">
        <v>42827</v>
      </c>
      <c r="C1113" s="1" t="s">
        <v>1192</v>
      </c>
      <c r="D1113" s="1" t="s">
        <v>1191</v>
      </c>
      <c r="E1113" s="1" t="s">
        <v>939</v>
      </c>
      <c r="F1113" s="3">
        <v>8308.75</v>
      </c>
    </row>
    <row r="1115" spans="1:6">
      <c r="B1115" s="2">
        <v>42826</v>
      </c>
      <c r="C1115" s="1" t="s">
        <v>1193</v>
      </c>
      <c r="D1115" s="1" t="s">
        <v>1191</v>
      </c>
      <c r="E1115" s="1" t="s">
        <v>939</v>
      </c>
      <c r="F1115" s="3">
        <v>10120</v>
      </c>
    </row>
    <row r="1117" spans="1:6">
      <c r="B1117" s="2">
        <v>42834</v>
      </c>
      <c r="C1117" s="1" t="s">
        <v>1194</v>
      </c>
      <c r="D1117" s="1" t="s">
        <v>1191</v>
      </c>
      <c r="E1117" s="1" t="s">
        <v>939</v>
      </c>
      <c r="F1117" s="3">
        <v>8165</v>
      </c>
    </row>
    <row r="1119" spans="1:6">
      <c r="B1119" s="2">
        <v>42841</v>
      </c>
      <c r="C1119" s="1" t="s">
        <v>1195</v>
      </c>
      <c r="D1119" s="1" t="s">
        <v>1191</v>
      </c>
      <c r="E1119" s="1" t="s">
        <v>939</v>
      </c>
      <c r="F1119" s="3">
        <v>8768.75</v>
      </c>
    </row>
    <row r="1121" spans="1:6">
      <c r="B1121" s="2">
        <v>42834</v>
      </c>
      <c r="C1121" s="1" t="s">
        <v>1196</v>
      </c>
      <c r="D1121" s="1" t="s">
        <v>1191</v>
      </c>
      <c r="E1121" s="1" t="s">
        <v>939</v>
      </c>
      <c r="F1121" s="3">
        <v>8366.25</v>
      </c>
    </row>
    <row r="1123" spans="1:6">
      <c r="A1123" s="1" t="s">
        <v>1197</v>
      </c>
      <c r="B1123" s="2">
        <v>42830</v>
      </c>
      <c r="C1123" s="1" t="s">
        <v>1198</v>
      </c>
      <c r="D1123" s="1" t="s">
        <v>1199</v>
      </c>
      <c r="E1123" s="1" t="s">
        <v>1201</v>
      </c>
      <c r="F1123" s="3">
        <v>7280.05</v>
      </c>
    </row>
    <row r="1125" spans="1:6">
      <c r="B1125" s="2">
        <v>42844</v>
      </c>
      <c r="C1125" s="1" t="s">
        <v>1202</v>
      </c>
      <c r="D1125" s="1" t="s">
        <v>1199</v>
      </c>
      <c r="E1125" s="1" t="s">
        <v>1201</v>
      </c>
      <c r="F1125" s="3">
        <v>7222.35</v>
      </c>
    </row>
    <row r="1127" spans="1:6">
      <c r="B1127" s="2">
        <v>42853</v>
      </c>
      <c r="C1127" s="1" t="s">
        <v>1203</v>
      </c>
      <c r="D1127" s="1" t="s">
        <v>1204</v>
      </c>
      <c r="E1127" s="1" t="s">
        <v>1206</v>
      </c>
      <c r="F1127" s="3">
        <v>62.5</v>
      </c>
    </row>
    <row r="1128" spans="1:6">
      <c r="E1128" s="1" t="s">
        <v>1208</v>
      </c>
      <c r="F1128" s="3">
        <v>375</v>
      </c>
    </row>
    <row r="1129" spans="1:6">
      <c r="E1129" s="1" t="s">
        <v>1210</v>
      </c>
      <c r="F1129" s="3">
        <v>187.5</v>
      </c>
    </row>
    <row r="1130" spans="1:6">
      <c r="E1130" s="1" t="s">
        <v>1212</v>
      </c>
      <c r="F1130" s="3">
        <v>187.5</v>
      </c>
    </row>
    <row r="1131" spans="1:6">
      <c r="E1131" s="1" t="s">
        <v>1214</v>
      </c>
      <c r="F1131" s="3">
        <v>1062.5</v>
      </c>
    </row>
    <row r="1132" spans="1:6">
      <c r="E1132" s="1" t="s">
        <v>1216</v>
      </c>
      <c r="F1132" s="3">
        <v>6312.5</v>
      </c>
    </row>
    <row r="1133" spans="1:6">
      <c r="E1133" s="1" t="s">
        <v>1218</v>
      </c>
      <c r="F1133" s="3">
        <v>250</v>
      </c>
    </row>
    <row r="1134" spans="1:6">
      <c r="E1134" s="1" t="s">
        <v>1220</v>
      </c>
      <c r="F1134" s="3">
        <v>437.5</v>
      </c>
    </row>
    <row r="1135" spans="1:6">
      <c r="E1135" s="1" t="s">
        <v>1222</v>
      </c>
      <c r="F1135" s="3">
        <v>312.5</v>
      </c>
    </row>
    <row r="1136" spans="1:6">
      <c r="E1136" s="1" t="s">
        <v>1224</v>
      </c>
      <c r="F1136" s="3">
        <v>437.5</v>
      </c>
    </row>
    <row r="1137" spans="1:6">
      <c r="E1137" s="1" t="s">
        <v>1226</v>
      </c>
      <c r="F1137" s="3">
        <v>312.5</v>
      </c>
    </row>
    <row r="1138" spans="1:6">
      <c r="E1138" s="1" t="s">
        <v>1228</v>
      </c>
      <c r="F1138" s="3">
        <v>62.5</v>
      </c>
    </row>
    <row r="1139" spans="1:6">
      <c r="E1139" s="1" t="s">
        <v>1230</v>
      </c>
      <c r="F1139" s="3">
        <v>187.5</v>
      </c>
    </row>
    <row r="1140" spans="1:6">
      <c r="E1140" s="1" t="s">
        <v>1232</v>
      </c>
      <c r="F1140" s="3">
        <v>125</v>
      </c>
    </row>
    <row r="1141" spans="1:6">
      <c r="E1141" s="1" t="s">
        <v>1234</v>
      </c>
      <c r="F1141" s="3">
        <v>62.5</v>
      </c>
    </row>
    <row r="1142" spans="1:6">
      <c r="E1142" s="1" t="s">
        <v>1236</v>
      </c>
      <c r="F1142" s="3">
        <v>62.5</v>
      </c>
    </row>
    <row r="1144" spans="1:6">
      <c r="A1144" s="1" t="s">
        <v>1237</v>
      </c>
      <c r="B1144" s="2">
        <v>42826</v>
      </c>
      <c r="C1144" s="1" t="s">
        <v>1238</v>
      </c>
      <c r="D1144" s="1" t="s">
        <v>790</v>
      </c>
      <c r="E1144" s="1" t="s">
        <v>757</v>
      </c>
      <c r="F1144" s="3">
        <v>262.08</v>
      </c>
    </row>
    <row r="1145" spans="1:6">
      <c r="E1145" s="1" t="s">
        <v>757</v>
      </c>
      <c r="F1145" s="3">
        <v>7.02</v>
      </c>
    </row>
    <row r="1147" spans="1:6">
      <c r="B1147" s="2">
        <v>42826</v>
      </c>
      <c r="C1147" s="1" t="s">
        <v>1239</v>
      </c>
      <c r="D1147" s="1" t="s">
        <v>319</v>
      </c>
      <c r="E1147" s="1" t="s">
        <v>321</v>
      </c>
      <c r="F1147" s="3">
        <v>1618.05</v>
      </c>
    </row>
    <row r="1149" spans="1:6">
      <c r="B1149" s="2">
        <v>42826</v>
      </c>
      <c r="C1149" s="1" t="s">
        <v>1240</v>
      </c>
      <c r="D1149" s="1" t="s">
        <v>790</v>
      </c>
      <c r="E1149" s="1" t="s">
        <v>757</v>
      </c>
      <c r="F1149" s="3">
        <v>53.99</v>
      </c>
    </row>
    <row r="1151" spans="1:6">
      <c r="B1151" s="2">
        <v>42835</v>
      </c>
      <c r="C1151" s="1" t="s">
        <v>1241</v>
      </c>
      <c r="D1151" s="1" t="s">
        <v>319</v>
      </c>
      <c r="E1151" s="1" t="s">
        <v>321</v>
      </c>
      <c r="F1151" s="3">
        <v>80.05</v>
      </c>
    </row>
    <row r="1153" spans="1:6">
      <c r="B1153" s="2">
        <v>42838</v>
      </c>
      <c r="C1153" s="1" t="s">
        <v>1242</v>
      </c>
      <c r="D1153" s="1" t="s">
        <v>319</v>
      </c>
      <c r="E1153" s="1" t="s">
        <v>321</v>
      </c>
      <c r="F1153" s="3">
        <v>6.2</v>
      </c>
    </row>
    <row r="1155" spans="1:6">
      <c r="B1155" s="2">
        <v>42837</v>
      </c>
      <c r="C1155" s="1" t="s">
        <v>1243</v>
      </c>
      <c r="D1155" s="1" t="s">
        <v>319</v>
      </c>
      <c r="E1155" s="1" t="s">
        <v>321</v>
      </c>
      <c r="F1155" s="3">
        <v>188.4</v>
      </c>
    </row>
    <row r="1157" spans="1:6">
      <c r="B1157" s="2">
        <v>42845</v>
      </c>
      <c r="C1157" s="1" t="s">
        <v>1244</v>
      </c>
      <c r="D1157" s="1" t="s">
        <v>319</v>
      </c>
      <c r="E1157" s="1" t="s">
        <v>321</v>
      </c>
      <c r="F1157" s="3">
        <v>50.1</v>
      </c>
    </row>
    <row r="1159" spans="1:6">
      <c r="A1159" s="1" t="s">
        <v>1245</v>
      </c>
      <c r="B1159" s="2">
        <v>42826</v>
      </c>
      <c r="C1159" s="1" t="s">
        <v>1246</v>
      </c>
      <c r="D1159" s="1" t="s">
        <v>1247</v>
      </c>
      <c r="E1159" s="1" t="s">
        <v>17</v>
      </c>
      <c r="F1159" s="3">
        <v>175</v>
      </c>
    </row>
    <row r="1161" spans="1:6">
      <c r="B1161" s="2">
        <v>42826</v>
      </c>
      <c r="C1161" s="1" t="s">
        <v>1248</v>
      </c>
      <c r="D1161" s="1" t="s">
        <v>1247</v>
      </c>
      <c r="E1161" s="1" t="s">
        <v>17</v>
      </c>
      <c r="F1161" s="3">
        <v>150</v>
      </c>
    </row>
    <row r="1163" spans="1:6">
      <c r="B1163" s="2">
        <v>42826</v>
      </c>
      <c r="C1163" s="1" t="s">
        <v>1249</v>
      </c>
      <c r="D1163" s="1" t="s">
        <v>1247</v>
      </c>
      <c r="E1163" s="1" t="s">
        <v>17</v>
      </c>
      <c r="F1163" s="3">
        <v>150</v>
      </c>
    </row>
    <row r="1165" spans="1:6">
      <c r="B1165" s="2">
        <v>42826</v>
      </c>
      <c r="C1165" s="1" t="s">
        <v>1250</v>
      </c>
      <c r="D1165" s="1" t="s">
        <v>1247</v>
      </c>
      <c r="E1165" s="1" t="s">
        <v>17</v>
      </c>
      <c r="F1165" s="3">
        <v>150</v>
      </c>
    </row>
    <row r="1167" spans="1:6">
      <c r="A1167" s="1" t="s">
        <v>1251</v>
      </c>
      <c r="B1167" s="2">
        <v>42826</v>
      </c>
      <c r="C1167" s="1" t="s">
        <v>1252</v>
      </c>
      <c r="D1167" s="1" t="s">
        <v>1253</v>
      </c>
      <c r="E1167" s="1" t="s">
        <v>1255</v>
      </c>
      <c r="F1167" s="3">
        <v>520</v>
      </c>
    </row>
    <row r="1169" spans="1:6">
      <c r="B1169" s="2">
        <v>42826</v>
      </c>
      <c r="C1169" s="1" t="s">
        <v>1256</v>
      </c>
      <c r="D1169" s="1" t="s">
        <v>1257</v>
      </c>
      <c r="E1169" s="1" t="s">
        <v>1255</v>
      </c>
      <c r="F1169" s="3">
        <v>1455</v>
      </c>
    </row>
    <row r="1171" spans="1:6">
      <c r="A1171" s="1" t="s">
        <v>1258</v>
      </c>
      <c r="B1171" s="2">
        <v>42831</v>
      </c>
      <c r="C1171" s="1" t="s">
        <v>1259</v>
      </c>
      <c r="D1171" s="1" t="s">
        <v>1260</v>
      </c>
      <c r="E1171" s="1" t="s">
        <v>828</v>
      </c>
      <c r="F1171" s="3">
        <v>579.53</v>
      </c>
    </row>
    <row r="1173" spans="1:6">
      <c r="A1173" s="1" t="s">
        <v>1261</v>
      </c>
      <c r="B1173" s="2">
        <v>42851</v>
      </c>
      <c r="C1173" s="1" t="s">
        <v>1262</v>
      </c>
      <c r="D1173" s="1" t="s">
        <v>1263</v>
      </c>
      <c r="E1173" s="1" t="s">
        <v>336</v>
      </c>
      <c r="F1173" s="3">
        <v>66.52</v>
      </c>
    </row>
    <row r="1175" spans="1:6">
      <c r="A1175" s="1" t="s">
        <v>1264</v>
      </c>
      <c r="B1175" s="2">
        <v>42831</v>
      </c>
      <c r="C1175" s="1" t="s">
        <v>1265</v>
      </c>
      <c r="D1175" s="1" t="s">
        <v>1266</v>
      </c>
      <c r="E1175" s="1" t="s">
        <v>217</v>
      </c>
      <c r="F1175" s="3">
        <v>75.84</v>
      </c>
    </row>
    <row r="1177" spans="1:6">
      <c r="A1177" s="1" t="s">
        <v>1267</v>
      </c>
      <c r="B1177" s="2">
        <v>42844</v>
      </c>
      <c r="C1177" s="1" t="s">
        <v>1268</v>
      </c>
      <c r="D1177" s="1" t="s">
        <v>1269</v>
      </c>
      <c r="E1177" s="1" t="s">
        <v>828</v>
      </c>
      <c r="F1177" s="3">
        <v>259.77</v>
      </c>
    </row>
    <row r="1179" spans="1:6">
      <c r="A1179" s="1" t="s">
        <v>1270</v>
      </c>
      <c r="B1179" s="2">
        <v>42832</v>
      </c>
      <c r="C1179" s="1" t="s">
        <v>1271</v>
      </c>
      <c r="D1179" s="1" t="s">
        <v>1272</v>
      </c>
      <c r="E1179" s="1" t="s">
        <v>227</v>
      </c>
      <c r="F1179" s="3">
        <v>5920</v>
      </c>
    </row>
    <row r="1181" spans="1:6">
      <c r="A1181" s="1" t="s">
        <v>1273</v>
      </c>
      <c r="B1181" s="2">
        <v>42833</v>
      </c>
      <c r="C1181" s="1" t="s">
        <v>1274</v>
      </c>
      <c r="D1181" s="1" t="s">
        <v>1275</v>
      </c>
      <c r="E1181" s="1" t="s">
        <v>926</v>
      </c>
      <c r="F1181" s="3">
        <v>3209</v>
      </c>
    </row>
    <row r="1183" spans="1:6">
      <c r="A1183" s="1" t="s">
        <v>1276</v>
      </c>
      <c r="B1183" s="2">
        <v>42841</v>
      </c>
      <c r="C1183" s="1" t="s">
        <v>1277</v>
      </c>
      <c r="D1183" s="1" t="s">
        <v>1278</v>
      </c>
      <c r="E1183" s="1" t="s">
        <v>701</v>
      </c>
      <c r="F1183" s="3">
        <v>300</v>
      </c>
    </row>
    <row r="1185" spans="1:6">
      <c r="B1185" s="2">
        <v>42841</v>
      </c>
      <c r="C1185" s="1" t="s">
        <v>1279</v>
      </c>
      <c r="D1185" s="1" t="s">
        <v>1280</v>
      </c>
      <c r="E1185" s="1" t="s">
        <v>701</v>
      </c>
      <c r="F1185" s="3">
        <v>300</v>
      </c>
    </row>
    <row r="1187" spans="1:6">
      <c r="B1187" s="2">
        <v>42841</v>
      </c>
      <c r="C1187" s="1" t="s">
        <v>1281</v>
      </c>
      <c r="D1187" s="1" t="s">
        <v>1282</v>
      </c>
      <c r="E1187" s="1" t="s">
        <v>701</v>
      </c>
      <c r="F1187" s="3">
        <v>300</v>
      </c>
    </row>
    <row r="1189" spans="1:6">
      <c r="B1189" s="2">
        <v>42841</v>
      </c>
      <c r="C1189" s="1" t="s">
        <v>1283</v>
      </c>
      <c r="D1189" s="1" t="s">
        <v>1284</v>
      </c>
      <c r="E1189" s="1" t="s">
        <v>701</v>
      </c>
      <c r="F1189" s="3">
        <v>307</v>
      </c>
    </row>
    <row r="1191" spans="1:6">
      <c r="A1191" s="1" t="s">
        <v>1285</v>
      </c>
      <c r="B1191" s="2">
        <v>42826</v>
      </c>
      <c r="C1191" s="1" t="s">
        <v>1286</v>
      </c>
      <c r="D1191" s="1" t="s">
        <v>1287</v>
      </c>
      <c r="E1191" s="1" t="s">
        <v>1289</v>
      </c>
      <c r="F1191" s="3">
        <v>733</v>
      </c>
    </row>
    <row r="1193" spans="1:6">
      <c r="A1193" s="1" t="s">
        <v>1290</v>
      </c>
      <c r="B1193" s="2">
        <v>42831</v>
      </c>
      <c r="C1193" s="1" t="s">
        <v>1291</v>
      </c>
      <c r="D1193" s="1" t="s">
        <v>1292</v>
      </c>
      <c r="E1193" s="1" t="s">
        <v>174</v>
      </c>
      <c r="F1193" s="3">
        <v>67.39</v>
      </c>
    </row>
    <row r="1195" spans="1:6">
      <c r="A1195" s="1" t="s">
        <v>1293</v>
      </c>
      <c r="B1195" s="2">
        <v>42835</v>
      </c>
      <c r="C1195" s="1" t="s">
        <v>1294</v>
      </c>
      <c r="D1195" s="1" t="s">
        <v>1295</v>
      </c>
      <c r="E1195" s="1" t="s">
        <v>1297</v>
      </c>
      <c r="F1195" s="3">
        <v>265</v>
      </c>
    </row>
    <row r="1197" spans="1:6">
      <c r="B1197" s="2">
        <v>42838</v>
      </c>
      <c r="C1197" s="1" t="s">
        <v>1298</v>
      </c>
      <c r="D1197" s="1" t="s">
        <v>1299</v>
      </c>
      <c r="E1197" s="1" t="s">
        <v>1297</v>
      </c>
      <c r="F1197" s="3">
        <v>50</v>
      </c>
    </row>
    <row r="1199" spans="1:6">
      <c r="B1199" s="2">
        <v>42839</v>
      </c>
      <c r="C1199" s="1" t="s">
        <v>1300</v>
      </c>
      <c r="D1199" s="1" t="s">
        <v>1301</v>
      </c>
      <c r="E1199" s="1" t="s">
        <v>1297</v>
      </c>
      <c r="F1199" s="3">
        <v>265</v>
      </c>
    </row>
    <row r="1201" spans="1:6">
      <c r="B1201" s="2">
        <v>42826</v>
      </c>
      <c r="C1201" s="1" t="s">
        <v>1302</v>
      </c>
      <c r="D1201" s="1" t="s">
        <v>1303</v>
      </c>
      <c r="E1201" s="1" t="s">
        <v>1297</v>
      </c>
      <c r="F1201" s="3">
        <v>3165</v>
      </c>
    </row>
    <row r="1203" spans="1:6">
      <c r="B1203" s="2">
        <v>42845</v>
      </c>
      <c r="C1203" s="1" t="s">
        <v>1304</v>
      </c>
      <c r="D1203" s="1" t="s">
        <v>1305</v>
      </c>
      <c r="E1203" s="1" t="s">
        <v>1297</v>
      </c>
      <c r="F1203" s="3">
        <v>465</v>
      </c>
    </row>
    <row r="1205" spans="1:6">
      <c r="B1205" s="2">
        <v>42836</v>
      </c>
      <c r="C1205" s="1" t="s">
        <v>1306</v>
      </c>
      <c r="D1205" s="1" t="s">
        <v>1307</v>
      </c>
      <c r="E1205" s="1" t="s">
        <v>1297</v>
      </c>
      <c r="F1205" s="3">
        <v>150</v>
      </c>
    </row>
    <row r="1207" spans="1:6">
      <c r="B1207" s="2">
        <v>42844</v>
      </c>
      <c r="C1207" s="1" t="s">
        <v>1308</v>
      </c>
      <c r="D1207" s="1" t="s">
        <v>1309</v>
      </c>
      <c r="E1207" s="1" t="s">
        <v>1297</v>
      </c>
      <c r="F1207" s="3">
        <v>911</v>
      </c>
    </row>
    <row r="1209" spans="1:6">
      <c r="B1209" s="2">
        <v>42835</v>
      </c>
      <c r="C1209" s="1" t="s">
        <v>1310</v>
      </c>
      <c r="D1209" s="1" t="s">
        <v>1309</v>
      </c>
      <c r="E1209" s="1" t="s">
        <v>1297</v>
      </c>
      <c r="F1209" s="3">
        <v>265</v>
      </c>
    </row>
    <row r="1211" spans="1:6">
      <c r="B1211" s="2">
        <v>42839</v>
      </c>
      <c r="C1211" s="1" t="s">
        <v>1311</v>
      </c>
      <c r="D1211" s="1" t="s">
        <v>1312</v>
      </c>
      <c r="E1211" s="1" t="s">
        <v>1297</v>
      </c>
      <c r="F1211" s="3">
        <v>1850</v>
      </c>
    </row>
    <row r="1213" spans="1:6">
      <c r="B1213" s="2">
        <v>42835</v>
      </c>
      <c r="C1213" s="1" t="s">
        <v>1313</v>
      </c>
      <c r="D1213" s="1" t="s">
        <v>1312</v>
      </c>
      <c r="E1213" s="1" t="s">
        <v>1297</v>
      </c>
      <c r="F1213" s="3">
        <v>580</v>
      </c>
    </row>
    <row r="1215" spans="1:6">
      <c r="A1215" s="1" t="s">
        <v>1314</v>
      </c>
      <c r="B1215" s="2">
        <v>42831</v>
      </c>
      <c r="C1215" s="1" t="s">
        <v>1315</v>
      </c>
      <c r="D1215" s="1" t="s">
        <v>1316</v>
      </c>
      <c r="E1215" s="1" t="s">
        <v>979</v>
      </c>
      <c r="F1215" s="3">
        <v>423.2</v>
      </c>
    </row>
    <row r="1217" spans="1:6">
      <c r="B1217" s="2">
        <v>42831</v>
      </c>
      <c r="C1217" s="1" t="s">
        <v>1317</v>
      </c>
      <c r="D1217" s="1" t="s">
        <v>1318</v>
      </c>
      <c r="E1217" s="1" t="s">
        <v>979</v>
      </c>
      <c r="F1217" s="3">
        <v>253.92</v>
      </c>
    </row>
    <row r="1219" spans="1:6">
      <c r="B1219" s="2">
        <v>42831</v>
      </c>
      <c r="C1219" s="1" t="s">
        <v>1319</v>
      </c>
      <c r="D1219" s="1" t="s">
        <v>1320</v>
      </c>
      <c r="E1219" s="1" t="s">
        <v>979</v>
      </c>
      <c r="F1219" s="3">
        <v>169.28</v>
      </c>
    </row>
    <row r="1221" spans="1:6">
      <c r="A1221" s="1" t="s">
        <v>1321</v>
      </c>
      <c r="B1221" s="2">
        <v>42831</v>
      </c>
      <c r="C1221" s="1" t="s">
        <v>1322</v>
      </c>
      <c r="D1221" s="1" t="s">
        <v>1323</v>
      </c>
      <c r="E1221" s="1" t="s">
        <v>66</v>
      </c>
      <c r="F1221" s="3">
        <v>22.44</v>
      </c>
    </row>
    <row r="1223" spans="1:6">
      <c r="B1223" s="2">
        <v>42831</v>
      </c>
      <c r="C1223" s="1" t="s">
        <v>1324</v>
      </c>
      <c r="D1223" s="1" t="s">
        <v>1325</v>
      </c>
      <c r="E1223" s="1" t="s">
        <v>66</v>
      </c>
      <c r="F1223" s="3">
        <v>29.43</v>
      </c>
    </row>
    <row r="1225" spans="1:6">
      <c r="B1225" s="2">
        <v>42831</v>
      </c>
      <c r="C1225" s="1" t="s">
        <v>1326</v>
      </c>
      <c r="D1225" s="1" t="s">
        <v>1327</v>
      </c>
      <c r="E1225" s="1" t="s">
        <v>66</v>
      </c>
      <c r="F1225" s="3">
        <v>33.909999999999997</v>
      </c>
    </row>
    <row r="1227" spans="1:6">
      <c r="B1227" s="2">
        <v>42831</v>
      </c>
      <c r="C1227" s="1" t="s">
        <v>1328</v>
      </c>
      <c r="D1227" s="1" t="s">
        <v>1329</v>
      </c>
      <c r="E1227" s="1" t="s">
        <v>66</v>
      </c>
      <c r="F1227" s="3">
        <v>17.95</v>
      </c>
    </row>
    <row r="1229" spans="1:6">
      <c r="B1229" s="2">
        <v>42831</v>
      </c>
      <c r="C1229" s="1" t="s">
        <v>1330</v>
      </c>
      <c r="D1229" s="1" t="s">
        <v>1331</v>
      </c>
      <c r="E1229" s="1" t="s">
        <v>66</v>
      </c>
      <c r="F1229" s="3">
        <v>22.44</v>
      </c>
    </row>
    <row r="1231" spans="1:6">
      <c r="B1231" s="2">
        <v>42831</v>
      </c>
      <c r="C1231" s="1" t="s">
        <v>1332</v>
      </c>
      <c r="D1231" s="1" t="s">
        <v>1333</v>
      </c>
      <c r="E1231" s="1" t="s">
        <v>66</v>
      </c>
      <c r="F1231" s="3">
        <v>51.87</v>
      </c>
    </row>
    <row r="1233" spans="2:6">
      <c r="B1233" s="2">
        <v>42831</v>
      </c>
      <c r="C1233" s="1" t="s">
        <v>1334</v>
      </c>
      <c r="D1233" s="1" t="s">
        <v>1335</v>
      </c>
      <c r="E1233" s="1" t="s">
        <v>66</v>
      </c>
      <c r="F1233" s="3">
        <v>29.42</v>
      </c>
    </row>
    <row r="1235" spans="2:6">
      <c r="B1235" s="2">
        <v>42831</v>
      </c>
      <c r="C1235" s="1" t="s">
        <v>1336</v>
      </c>
      <c r="D1235" s="1" t="s">
        <v>1337</v>
      </c>
      <c r="E1235" s="1" t="s">
        <v>66</v>
      </c>
      <c r="F1235" s="3">
        <v>51.38</v>
      </c>
    </row>
    <row r="1237" spans="2:6">
      <c r="B1237" s="2">
        <v>42831</v>
      </c>
      <c r="C1237" s="1" t="s">
        <v>1338</v>
      </c>
      <c r="D1237" s="1" t="s">
        <v>1339</v>
      </c>
      <c r="E1237" s="1" t="s">
        <v>66</v>
      </c>
      <c r="F1237" s="3">
        <v>26.93</v>
      </c>
    </row>
    <row r="1239" spans="2:6">
      <c r="B1239" s="2">
        <v>42831</v>
      </c>
      <c r="C1239" s="1" t="s">
        <v>1340</v>
      </c>
      <c r="D1239" s="1" t="s">
        <v>1341</v>
      </c>
      <c r="E1239" s="1" t="s">
        <v>66</v>
      </c>
      <c r="F1239" s="3">
        <v>46.87</v>
      </c>
    </row>
    <row r="1241" spans="2:6">
      <c r="B1241" s="2">
        <v>42831</v>
      </c>
      <c r="C1241" s="1" t="s">
        <v>1342</v>
      </c>
      <c r="D1241" s="1" t="s">
        <v>1343</v>
      </c>
      <c r="E1241" s="1" t="s">
        <v>66</v>
      </c>
      <c r="F1241" s="3">
        <v>26.92</v>
      </c>
    </row>
    <row r="1243" spans="2:6">
      <c r="B1243" s="2">
        <v>42831</v>
      </c>
      <c r="C1243" s="1" t="s">
        <v>1344</v>
      </c>
      <c r="D1243" s="1" t="s">
        <v>1345</v>
      </c>
      <c r="E1243" s="1" t="s">
        <v>66</v>
      </c>
      <c r="F1243" s="3">
        <v>28.93</v>
      </c>
    </row>
    <row r="1245" spans="2:6">
      <c r="B1245" s="2">
        <v>42831</v>
      </c>
      <c r="C1245" s="1" t="s">
        <v>1346</v>
      </c>
      <c r="D1245" s="1" t="s">
        <v>1347</v>
      </c>
      <c r="E1245" s="1" t="s">
        <v>66</v>
      </c>
      <c r="F1245" s="3">
        <v>37.909999999999997</v>
      </c>
    </row>
    <row r="1247" spans="2:6">
      <c r="B1247" s="2">
        <v>42831</v>
      </c>
      <c r="C1247" s="1" t="s">
        <v>1348</v>
      </c>
      <c r="D1247" s="1" t="s">
        <v>1349</v>
      </c>
      <c r="E1247" s="1" t="s">
        <v>66</v>
      </c>
      <c r="F1247" s="3">
        <v>60.85</v>
      </c>
    </row>
    <row r="1249" spans="1:6">
      <c r="B1249" s="2">
        <v>42831</v>
      </c>
      <c r="C1249" s="1" t="s">
        <v>1350</v>
      </c>
      <c r="D1249" s="1" t="s">
        <v>1351</v>
      </c>
      <c r="E1249" s="1" t="s">
        <v>66</v>
      </c>
      <c r="F1249" s="3">
        <v>19.95</v>
      </c>
    </row>
    <row r="1251" spans="1:6">
      <c r="B1251" s="2">
        <v>42831</v>
      </c>
      <c r="C1251" s="1" t="s">
        <v>1352</v>
      </c>
      <c r="D1251" s="1" t="s">
        <v>1353</v>
      </c>
      <c r="E1251" s="1" t="s">
        <v>66</v>
      </c>
      <c r="F1251" s="3">
        <v>64.849999999999994</v>
      </c>
    </row>
    <row r="1253" spans="1:6">
      <c r="B1253" s="2">
        <v>42831</v>
      </c>
      <c r="C1253" s="1" t="s">
        <v>1354</v>
      </c>
      <c r="D1253" s="1" t="s">
        <v>1355</v>
      </c>
      <c r="E1253" s="1" t="s">
        <v>66</v>
      </c>
      <c r="F1253" s="3">
        <v>26.42</v>
      </c>
    </row>
    <row r="1255" spans="1:6">
      <c r="B1255" s="2">
        <v>42831</v>
      </c>
      <c r="C1255" s="1" t="s">
        <v>1356</v>
      </c>
      <c r="D1255" s="1" t="s">
        <v>1357</v>
      </c>
      <c r="E1255" s="1" t="s">
        <v>66</v>
      </c>
      <c r="F1255" s="3">
        <v>73.81</v>
      </c>
    </row>
    <row r="1257" spans="1:6">
      <c r="B1257" s="2">
        <v>42831</v>
      </c>
      <c r="C1257" s="1" t="s">
        <v>1358</v>
      </c>
      <c r="D1257" s="1" t="s">
        <v>1359</v>
      </c>
      <c r="E1257" s="1" t="s">
        <v>66</v>
      </c>
      <c r="F1257" s="3">
        <v>55.87</v>
      </c>
    </row>
    <row r="1259" spans="1:6">
      <c r="A1259" s="1" t="s">
        <v>1360</v>
      </c>
      <c r="B1259" s="2">
        <v>42838</v>
      </c>
      <c r="C1259" s="1" t="s">
        <v>1361</v>
      </c>
      <c r="D1259" s="1" t="s">
        <v>1362</v>
      </c>
      <c r="E1259" s="1" t="s">
        <v>1003</v>
      </c>
      <c r="F1259" s="3">
        <v>8000</v>
      </c>
    </row>
    <row r="1261" spans="1:6">
      <c r="A1261" s="1" t="s">
        <v>1363</v>
      </c>
      <c r="B1261" s="2">
        <v>42831</v>
      </c>
      <c r="C1261" s="1" t="s">
        <v>1364</v>
      </c>
      <c r="D1261" s="1" t="s">
        <v>1365</v>
      </c>
      <c r="E1261" s="1" t="s">
        <v>336</v>
      </c>
      <c r="F1261" s="3">
        <v>55.17</v>
      </c>
    </row>
    <row r="1263" spans="1:6">
      <c r="A1263" s="1" t="s">
        <v>1366</v>
      </c>
      <c r="B1263" s="2">
        <v>42828</v>
      </c>
      <c r="C1263" s="1" t="s">
        <v>1367</v>
      </c>
      <c r="D1263" s="1" t="s">
        <v>1368</v>
      </c>
      <c r="E1263" s="1" t="s">
        <v>652</v>
      </c>
      <c r="F1263" s="3">
        <v>55.9</v>
      </c>
    </row>
    <row r="1265" spans="1:6">
      <c r="B1265" s="2">
        <v>42828</v>
      </c>
      <c r="C1265" s="1" t="s">
        <v>1369</v>
      </c>
      <c r="D1265" s="1" t="s">
        <v>1368</v>
      </c>
      <c r="E1265" s="1" t="s">
        <v>652</v>
      </c>
      <c r="F1265" s="3">
        <v>653.9</v>
      </c>
    </row>
    <row r="1267" spans="1:6">
      <c r="B1267" s="2">
        <v>42830</v>
      </c>
      <c r="C1267" s="1" t="s">
        <v>1370</v>
      </c>
      <c r="D1267" s="1" t="s">
        <v>1371</v>
      </c>
      <c r="E1267" s="1" t="s">
        <v>336</v>
      </c>
      <c r="F1267" s="3">
        <v>6.02</v>
      </c>
    </row>
    <row r="1269" spans="1:6">
      <c r="B1269" s="2">
        <v>42831</v>
      </c>
      <c r="C1269" s="1" t="s">
        <v>1372</v>
      </c>
      <c r="D1269" s="1" t="s">
        <v>1373</v>
      </c>
      <c r="E1269" s="1" t="s">
        <v>336</v>
      </c>
      <c r="F1269" s="3">
        <v>540.1</v>
      </c>
    </row>
    <row r="1271" spans="1:6">
      <c r="B1271" s="2">
        <v>42838</v>
      </c>
      <c r="C1271" s="1" t="s">
        <v>1374</v>
      </c>
      <c r="D1271" s="1" t="s">
        <v>1371</v>
      </c>
      <c r="E1271" s="1" t="s">
        <v>336</v>
      </c>
      <c r="F1271" s="3">
        <v>381.93</v>
      </c>
    </row>
    <row r="1273" spans="1:6">
      <c r="A1273" s="1" t="s">
        <v>1375</v>
      </c>
      <c r="B1273" s="2">
        <v>42826</v>
      </c>
      <c r="C1273" s="1" t="s">
        <v>1376</v>
      </c>
      <c r="D1273" s="1" t="s">
        <v>1377</v>
      </c>
      <c r="E1273" s="1" t="s">
        <v>926</v>
      </c>
      <c r="F1273" s="3">
        <v>6864.04</v>
      </c>
    </row>
    <row r="1275" spans="1:6">
      <c r="A1275" s="1" t="s">
        <v>1378</v>
      </c>
      <c r="B1275" s="2">
        <v>42837</v>
      </c>
      <c r="C1275" s="1" t="s">
        <v>1379</v>
      </c>
      <c r="D1275" s="1" t="s">
        <v>1380</v>
      </c>
      <c r="E1275" s="1" t="s">
        <v>253</v>
      </c>
      <c r="F1275" s="3">
        <v>1000</v>
      </c>
    </row>
    <row r="1277" spans="1:6">
      <c r="A1277" s="1" t="s">
        <v>1381</v>
      </c>
      <c r="B1277" s="2">
        <v>42839</v>
      </c>
      <c r="C1277" s="1" t="s">
        <v>1382</v>
      </c>
      <c r="D1277" s="1" t="s">
        <v>1383</v>
      </c>
      <c r="E1277" s="1" t="s">
        <v>296</v>
      </c>
      <c r="F1277" s="3">
        <v>361.3</v>
      </c>
    </row>
    <row r="1278" spans="1:6">
      <c r="E1278" s="1" t="s">
        <v>296</v>
      </c>
      <c r="F1278" s="3">
        <v>34.159999999999997</v>
      </c>
    </row>
    <row r="1280" spans="1:6">
      <c r="A1280" s="1" t="s">
        <v>1384</v>
      </c>
      <c r="B1280" s="2">
        <v>42826</v>
      </c>
      <c r="C1280" s="1" t="s">
        <v>1385</v>
      </c>
      <c r="D1280" s="1" t="s">
        <v>1386</v>
      </c>
      <c r="E1280" s="1" t="s">
        <v>1289</v>
      </c>
      <c r="F1280" s="3">
        <v>2120</v>
      </c>
    </row>
    <row r="1282" spans="1:6">
      <c r="A1282" s="1" t="s">
        <v>1387</v>
      </c>
      <c r="B1282" s="2">
        <v>42831</v>
      </c>
      <c r="C1282" s="1" t="s">
        <v>1388</v>
      </c>
      <c r="D1282" s="1" t="s">
        <v>1389</v>
      </c>
      <c r="E1282" s="1" t="s">
        <v>87</v>
      </c>
      <c r="F1282" s="3">
        <v>88</v>
      </c>
    </row>
    <row r="1284" spans="1:6">
      <c r="A1284" s="1" t="s">
        <v>1390</v>
      </c>
      <c r="B1284" s="2">
        <v>42831</v>
      </c>
      <c r="C1284" s="1" t="s">
        <v>1391</v>
      </c>
      <c r="D1284" s="1" t="s">
        <v>1392</v>
      </c>
      <c r="E1284" s="1" t="s">
        <v>285</v>
      </c>
      <c r="F1284" s="3">
        <v>135</v>
      </c>
    </row>
    <row r="1286" spans="1:6">
      <c r="A1286" s="1" t="s">
        <v>1393</v>
      </c>
      <c r="B1286" s="2">
        <v>42835</v>
      </c>
      <c r="C1286" s="1" t="s">
        <v>1394</v>
      </c>
      <c r="D1286" s="1" t="s">
        <v>1247</v>
      </c>
      <c r="E1286" s="1" t="s">
        <v>75</v>
      </c>
      <c r="F1286" s="3">
        <v>636</v>
      </c>
    </row>
    <row r="1288" spans="1:6">
      <c r="A1288" s="1" t="s">
        <v>1395</v>
      </c>
      <c r="B1288" s="2">
        <v>42831</v>
      </c>
      <c r="C1288" s="1" t="s">
        <v>1396</v>
      </c>
      <c r="D1288" s="1" t="s">
        <v>1397</v>
      </c>
      <c r="E1288" s="1" t="s">
        <v>1399</v>
      </c>
      <c r="F1288" s="3">
        <v>148.32</v>
      </c>
    </row>
    <row r="1290" spans="1:6">
      <c r="A1290" s="1" t="s">
        <v>1400</v>
      </c>
      <c r="B1290" s="2">
        <v>42826</v>
      </c>
      <c r="C1290" s="1" t="s">
        <v>1401</v>
      </c>
      <c r="D1290" s="1" t="s">
        <v>1402</v>
      </c>
      <c r="E1290" s="1" t="s">
        <v>66</v>
      </c>
      <c r="F1290" s="3">
        <v>-83.32</v>
      </c>
    </row>
    <row r="1292" spans="1:6">
      <c r="B1292" s="2">
        <v>42826</v>
      </c>
      <c r="C1292" s="1" t="s">
        <v>1403</v>
      </c>
      <c r="D1292" s="1" t="s">
        <v>64</v>
      </c>
      <c r="E1292" s="1" t="s">
        <v>66</v>
      </c>
      <c r="F1292" s="3">
        <v>385.47</v>
      </c>
    </row>
    <row r="1294" spans="1:6">
      <c r="B1294" s="2">
        <v>42826</v>
      </c>
      <c r="C1294" s="1" t="s">
        <v>1404</v>
      </c>
      <c r="D1294" s="1" t="s">
        <v>64</v>
      </c>
      <c r="E1294" s="1" t="s">
        <v>66</v>
      </c>
      <c r="F1294" s="3">
        <v>273.91000000000003</v>
      </c>
    </row>
    <row r="1296" spans="1:6">
      <c r="B1296" s="2">
        <v>42826</v>
      </c>
      <c r="C1296" s="1" t="s">
        <v>1405</v>
      </c>
      <c r="D1296" s="1" t="s">
        <v>64</v>
      </c>
      <c r="E1296" s="1" t="s">
        <v>66</v>
      </c>
      <c r="F1296" s="3">
        <v>391.02</v>
      </c>
    </row>
    <row r="1298" spans="2:6">
      <c r="B1298" s="2">
        <v>42826</v>
      </c>
      <c r="C1298" s="1" t="s">
        <v>1406</v>
      </c>
      <c r="D1298" s="1" t="s">
        <v>64</v>
      </c>
      <c r="E1298" s="1" t="s">
        <v>66</v>
      </c>
      <c r="F1298" s="3">
        <v>388.59</v>
      </c>
    </row>
    <row r="1300" spans="2:6">
      <c r="B1300" s="2">
        <v>42826</v>
      </c>
      <c r="C1300" s="1" t="s">
        <v>1407</v>
      </c>
      <c r="D1300" s="1" t="s">
        <v>64</v>
      </c>
      <c r="E1300" s="1" t="s">
        <v>66</v>
      </c>
      <c r="F1300" s="3">
        <v>79.8</v>
      </c>
    </row>
    <row r="1302" spans="2:6">
      <c r="B1302" s="2">
        <v>42845</v>
      </c>
      <c r="C1302" s="1" t="s">
        <v>1408</v>
      </c>
      <c r="D1302" s="1" t="s">
        <v>64</v>
      </c>
      <c r="E1302" s="1" t="s">
        <v>66</v>
      </c>
      <c r="F1302" s="3">
        <v>285.74</v>
      </c>
    </row>
    <row r="1304" spans="2:6">
      <c r="B1304" s="2">
        <v>42845</v>
      </c>
      <c r="C1304" s="1" t="s">
        <v>1409</v>
      </c>
      <c r="D1304" s="1" t="s">
        <v>1410</v>
      </c>
      <c r="E1304" s="1" t="s">
        <v>1412</v>
      </c>
      <c r="F1304" s="3">
        <v>20.440000000000001</v>
      </c>
    </row>
    <row r="1306" spans="2:6">
      <c r="B1306" s="2">
        <v>42845</v>
      </c>
      <c r="C1306" s="1" t="s">
        <v>1413</v>
      </c>
      <c r="D1306" s="1" t="s">
        <v>64</v>
      </c>
      <c r="E1306" s="1" t="s">
        <v>66</v>
      </c>
      <c r="F1306" s="3">
        <v>305.86</v>
      </c>
    </row>
    <row r="1308" spans="2:6">
      <c r="B1308" s="2">
        <v>42845</v>
      </c>
      <c r="C1308" s="1" t="s">
        <v>1414</v>
      </c>
      <c r="D1308" s="1" t="s">
        <v>1415</v>
      </c>
      <c r="E1308" s="1" t="s">
        <v>1417</v>
      </c>
      <c r="F1308" s="3">
        <v>95.96</v>
      </c>
    </row>
    <row r="1310" spans="2:6">
      <c r="B1310" s="2">
        <v>42845</v>
      </c>
      <c r="C1310" s="1" t="s">
        <v>1418</v>
      </c>
      <c r="D1310" s="1" t="s">
        <v>64</v>
      </c>
      <c r="E1310" s="1" t="s">
        <v>66</v>
      </c>
      <c r="F1310" s="3">
        <v>89.46</v>
      </c>
    </row>
    <row r="1312" spans="2:6">
      <c r="B1312" s="2">
        <v>42845</v>
      </c>
      <c r="C1312" s="1" t="s">
        <v>1419</v>
      </c>
      <c r="D1312" s="1" t="s">
        <v>64</v>
      </c>
      <c r="E1312" s="1" t="s">
        <v>66</v>
      </c>
      <c r="F1312" s="3">
        <v>507.03</v>
      </c>
    </row>
    <row r="1314" spans="1:6">
      <c r="B1314" s="2">
        <v>42845</v>
      </c>
      <c r="C1314" s="1" t="s">
        <v>1420</v>
      </c>
      <c r="D1314" s="1" t="s">
        <v>1421</v>
      </c>
      <c r="E1314" s="1" t="s">
        <v>1423</v>
      </c>
      <c r="F1314" s="3">
        <v>87.34</v>
      </c>
    </row>
    <row r="1316" spans="1:6">
      <c r="B1316" s="2">
        <v>42845</v>
      </c>
      <c r="C1316" s="1" t="s">
        <v>1424</v>
      </c>
      <c r="D1316" s="1" t="s">
        <v>1421</v>
      </c>
      <c r="E1316" s="1" t="s">
        <v>1423</v>
      </c>
      <c r="F1316" s="3">
        <v>69.92</v>
      </c>
    </row>
    <row r="1318" spans="1:6">
      <c r="B1318" s="2">
        <v>42845</v>
      </c>
      <c r="C1318" s="1" t="s">
        <v>1425</v>
      </c>
      <c r="D1318" s="1" t="s">
        <v>1421</v>
      </c>
      <c r="E1318" s="1" t="s">
        <v>1423</v>
      </c>
      <c r="F1318" s="3">
        <v>44.94</v>
      </c>
    </row>
    <row r="1320" spans="1:6">
      <c r="A1320" s="1" t="s">
        <v>1426</v>
      </c>
      <c r="B1320" s="2">
        <v>42826</v>
      </c>
      <c r="C1320" s="1" t="s">
        <v>1427</v>
      </c>
      <c r="D1320" s="1" t="s">
        <v>1428</v>
      </c>
      <c r="E1320" s="1" t="s">
        <v>17</v>
      </c>
      <c r="F1320" s="3">
        <v>375</v>
      </c>
    </row>
    <row r="1321" spans="1:6">
      <c r="E1321" s="1" t="s">
        <v>17</v>
      </c>
      <c r="F1321" s="3">
        <v>12.85</v>
      </c>
    </row>
    <row r="1323" spans="1:6">
      <c r="A1323" s="1" t="s">
        <v>1429</v>
      </c>
      <c r="B1323" s="2">
        <v>42831</v>
      </c>
      <c r="C1323" s="1" t="s">
        <v>1430</v>
      </c>
      <c r="D1323" s="1" t="s">
        <v>1260</v>
      </c>
      <c r="E1323" s="1" t="s">
        <v>828</v>
      </c>
      <c r="F1323" s="3">
        <v>83.69</v>
      </c>
    </row>
    <row r="1325" spans="1:6">
      <c r="A1325" s="1" t="s">
        <v>1431</v>
      </c>
      <c r="B1325" s="2">
        <v>42845</v>
      </c>
      <c r="C1325" s="1" t="s">
        <v>1432</v>
      </c>
      <c r="D1325" s="1" t="s">
        <v>1433</v>
      </c>
      <c r="E1325" s="1" t="s">
        <v>362</v>
      </c>
      <c r="F1325" s="3">
        <v>21580</v>
      </c>
    </row>
    <row r="1327" spans="1:6">
      <c r="A1327" s="1" t="s">
        <v>1434</v>
      </c>
      <c r="B1327" s="2">
        <v>42826</v>
      </c>
      <c r="C1327" s="1" t="s">
        <v>1435</v>
      </c>
      <c r="D1327" s="1" t="s">
        <v>1436</v>
      </c>
      <c r="E1327" s="1" t="s">
        <v>1438</v>
      </c>
      <c r="F1327" s="3">
        <v>233.25</v>
      </c>
    </row>
    <row r="1329" spans="1:6">
      <c r="A1329" s="1" t="s">
        <v>1439</v>
      </c>
      <c r="B1329" s="2">
        <v>42829</v>
      </c>
      <c r="C1329" s="1" t="s">
        <v>1440</v>
      </c>
      <c r="D1329" s="1" t="s">
        <v>1441</v>
      </c>
      <c r="E1329" s="1" t="s">
        <v>336</v>
      </c>
      <c r="F1329" s="3">
        <v>41.64</v>
      </c>
    </row>
    <row r="1331" spans="1:6">
      <c r="A1331" s="1" t="s">
        <v>1442</v>
      </c>
      <c r="B1331" s="2">
        <v>42827</v>
      </c>
      <c r="C1331" s="1" t="s">
        <v>1443</v>
      </c>
      <c r="D1331" s="1" t="s">
        <v>1444</v>
      </c>
      <c r="E1331" s="1" t="s">
        <v>1446</v>
      </c>
      <c r="F1331" s="3">
        <v>424.49</v>
      </c>
    </row>
    <row r="1333" spans="1:6">
      <c r="A1333" s="1" t="s">
        <v>1447</v>
      </c>
      <c r="B1333" s="2">
        <v>42850</v>
      </c>
      <c r="C1333" s="1" t="s">
        <v>1448</v>
      </c>
      <c r="D1333" s="1" t="s">
        <v>1449</v>
      </c>
      <c r="E1333" s="1" t="s">
        <v>336</v>
      </c>
      <c r="F1333" s="3">
        <v>4.55</v>
      </c>
    </row>
    <row r="1335" spans="1:6">
      <c r="B1335" s="2">
        <v>42850</v>
      </c>
      <c r="C1335" s="1" t="s">
        <v>1450</v>
      </c>
      <c r="D1335" s="1" t="s">
        <v>1449</v>
      </c>
      <c r="E1335" s="1" t="s">
        <v>336</v>
      </c>
      <c r="F1335" s="3">
        <v>32.22</v>
      </c>
    </row>
    <row r="1337" spans="1:6">
      <c r="A1337" s="1" t="s">
        <v>1451</v>
      </c>
      <c r="B1337" s="2">
        <v>42826</v>
      </c>
      <c r="C1337" s="1" t="s">
        <v>1452</v>
      </c>
      <c r="D1337" s="1" t="s">
        <v>1453</v>
      </c>
      <c r="E1337" s="1" t="s">
        <v>1455</v>
      </c>
      <c r="F1337" s="3">
        <v>3873.96</v>
      </c>
    </row>
    <row r="1339" spans="1:6">
      <c r="B1339" s="2">
        <v>42826</v>
      </c>
      <c r="C1339" s="1" t="s">
        <v>1456</v>
      </c>
      <c r="D1339" s="1" t="s">
        <v>64</v>
      </c>
      <c r="E1339" s="1" t="s">
        <v>66</v>
      </c>
      <c r="F1339" s="3">
        <v>161.12</v>
      </c>
    </row>
    <row r="1341" spans="1:6">
      <c r="B1341" s="2">
        <v>42826</v>
      </c>
      <c r="C1341" s="1" t="s">
        <v>1457</v>
      </c>
      <c r="D1341" s="1" t="s">
        <v>96</v>
      </c>
      <c r="E1341" s="1" t="s">
        <v>98</v>
      </c>
      <c r="F1341" s="3">
        <v>236.62</v>
      </c>
    </row>
    <row r="1343" spans="1:6">
      <c r="B1343" s="2">
        <v>42826</v>
      </c>
      <c r="C1343" s="1" t="s">
        <v>1458</v>
      </c>
      <c r="D1343" s="1" t="s">
        <v>64</v>
      </c>
      <c r="E1343" s="1" t="s">
        <v>66</v>
      </c>
      <c r="F1343" s="3">
        <v>70.69</v>
      </c>
    </row>
    <row r="1345" spans="2:6">
      <c r="B1345" s="2">
        <v>42826</v>
      </c>
      <c r="C1345" s="1" t="s">
        <v>1459</v>
      </c>
      <c r="D1345" s="1" t="s">
        <v>96</v>
      </c>
      <c r="E1345" s="1" t="s">
        <v>98</v>
      </c>
      <c r="F1345" s="3">
        <v>74.08</v>
      </c>
    </row>
    <row r="1347" spans="2:6">
      <c r="B1347" s="2">
        <v>42826</v>
      </c>
      <c r="C1347" s="1" t="s">
        <v>1460</v>
      </c>
      <c r="D1347" s="1" t="s">
        <v>1461</v>
      </c>
      <c r="E1347" s="1" t="s">
        <v>98</v>
      </c>
      <c r="F1347" s="3">
        <v>471.09</v>
      </c>
    </row>
    <row r="1348" spans="2:6">
      <c r="E1348" s="1" t="s">
        <v>66</v>
      </c>
      <c r="F1348" s="3">
        <v>255.9</v>
      </c>
    </row>
    <row r="1350" spans="2:6">
      <c r="B1350" s="2">
        <v>42826</v>
      </c>
      <c r="C1350" s="1" t="s">
        <v>1462</v>
      </c>
      <c r="D1350" s="1" t="s">
        <v>96</v>
      </c>
      <c r="E1350" s="1" t="s">
        <v>98</v>
      </c>
      <c r="F1350" s="3">
        <v>280.60000000000002</v>
      </c>
    </row>
    <row r="1352" spans="2:6">
      <c r="B1352" s="2">
        <v>42826</v>
      </c>
      <c r="C1352" s="1" t="s">
        <v>1463</v>
      </c>
      <c r="D1352" s="1" t="s">
        <v>96</v>
      </c>
      <c r="E1352" s="1" t="s">
        <v>61</v>
      </c>
      <c r="F1352" s="3">
        <v>19.09</v>
      </c>
    </row>
    <row r="1354" spans="2:6">
      <c r="B1354" s="2">
        <v>42826</v>
      </c>
      <c r="C1354" s="1" t="s">
        <v>1464</v>
      </c>
      <c r="D1354" s="1" t="s">
        <v>1465</v>
      </c>
      <c r="E1354" s="1" t="s">
        <v>98</v>
      </c>
      <c r="F1354" s="3">
        <v>345.66</v>
      </c>
    </row>
    <row r="1355" spans="2:6">
      <c r="E1355" s="1" t="s">
        <v>66</v>
      </c>
      <c r="F1355" s="3">
        <v>201.94</v>
      </c>
    </row>
    <row r="1357" spans="2:6">
      <c r="B1357" s="2">
        <v>42826</v>
      </c>
      <c r="C1357" s="1" t="s">
        <v>1466</v>
      </c>
      <c r="D1357" s="1" t="s">
        <v>64</v>
      </c>
      <c r="E1357" s="1" t="s">
        <v>66</v>
      </c>
      <c r="F1357" s="3">
        <v>80.05</v>
      </c>
    </row>
    <row r="1359" spans="2:6">
      <c r="B1359" s="2">
        <v>42826</v>
      </c>
      <c r="C1359" s="1" t="s">
        <v>1467</v>
      </c>
      <c r="D1359" s="1" t="s">
        <v>96</v>
      </c>
      <c r="E1359" s="1" t="s">
        <v>98</v>
      </c>
      <c r="F1359" s="3">
        <v>406.4</v>
      </c>
    </row>
    <row r="1361" spans="1:6">
      <c r="B1361" s="2">
        <v>42826</v>
      </c>
      <c r="C1361" s="1" t="s">
        <v>1468</v>
      </c>
      <c r="D1361" s="1" t="s">
        <v>96</v>
      </c>
      <c r="E1361" s="1" t="s">
        <v>98</v>
      </c>
      <c r="F1361" s="3">
        <v>39.880000000000003</v>
      </c>
    </row>
    <row r="1363" spans="1:6">
      <c r="B1363" s="2">
        <v>42826</v>
      </c>
      <c r="C1363" s="1" t="s">
        <v>1469</v>
      </c>
      <c r="D1363" s="1" t="s">
        <v>96</v>
      </c>
      <c r="E1363" s="1" t="s">
        <v>98</v>
      </c>
      <c r="F1363" s="3">
        <v>19</v>
      </c>
    </row>
    <row r="1365" spans="1:6">
      <c r="A1365" s="1" t="s">
        <v>1470</v>
      </c>
      <c r="B1365" s="2">
        <v>42826</v>
      </c>
      <c r="C1365" s="1" t="s">
        <v>1471</v>
      </c>
      <c r="D1365" s="1" t="s">
        <v>1472</v>
      </c>
      <c r="E1365" s="1" t="s">
        <v>344</v>
      </c>
      <c r="F1365" s="3">
        <v>1241.46</v>
      </c>
    </row>
    <row r="1367" spans="1:6">
      <c r="A1367" s="1" t="s">
        <v>1473</v>
      </c>
      <c r="B1367" s="2">
        <v>42844</v>
      </c>
      <c r="C1367" s="1" t="s">
        <v>1474</v>
      </c>
      <c r="D1367" s="1" t="s">
        <v>1475</v>
      </c>
      <c r="E1367" s="1" t="s">
        <v>22</v>
      </c>
      <c r="F1367" s="3">
        <v>398</v>
      </c>
    </row>
    <row r="1369" spans="1:6">
      <c r="B1369" s="2">
        <v>42852</v>
      </c>
      <c r="C1369" s="1" t="s">
        <v>1476</v>
      </c>
      <c r="D1369" s="1" t="s">
        <v>319</v>
      </c>
      <c r="E1369" s="1" t="s">
        <v>321</v>
      </c>
      <c r="F1369" s="3">
        <v>526.38</v>
      </c>
    </row>
    <row r="1370" spans="1:6">
      <c r="E1370" s="1" t="s">
        <v>321</v>
      </c>
      <c r="F1370" s="3">
        <v>16.68</v>
      </c>
    </row>
    <row r="1372" spans="1:6">
      <c r="A1372" s="1" t="s">
        <v>1477</v>
      </c>
      <c r="B1372" s="2">
        <v>42837</v>
      </c>
      <c r="C1372" s="1" t="s">
        <v>1478</v>
      </c>
      <c r="D1372" s="1" t="s">
        <v>1479</v>
      </c>
      <c r="E1372" s="1" t="s">
        <v>336</v>
      </c>
      <c r="F1372" s="3">
        <v>51.07</v>
      </c>
    </row>
    <row r="1373" spans="1:6">
      <c r="E1373" s="1" t="s">
        <v>174</v>
      </c>
      <c r="F1373" s="3">
        <v>79.95</v>
      </c>
    </row>
    <row r="1375" spans="1:6">
      <c r="B1375" s="2">
        <v>42837</v>
      </c>
      <c r="C1375" s="1" t="s">
        <v>1480</v>
      </c>
      <c r="D1375" s="1" t="s">
        <v>1481</v>
      </c>
      <c r="E1375" s="1" t="s">
        <v>336</v>
      </c>
      <c r="F1375" s="3">
        <v>194.47</v>
      </c>
    </row>
    <row r="1377" spans="1:6">
      <c r="B1377" s="2">
        <v>42849</v>
      </c>
      <c r="C1377" s="1" t="s">
        <v>1482</v>
      </c>
      <c r="D1377" s="1" t="s">
        <v>1483</v>
      </c>
      <c r="E1377" s="1" t="s">
        <v>174</v>
      </c>
      <c r="F1377" s="3">
        <v>104.71</v>
      </c>
    </row>
    <row r="1379" spans="1:6">
      <c r="B1379" s="2">
        <v>42849</v>
      </c>
      <c r="C1379" s="1" t="s">
        <v>1484</v>
      </c>
      <c r="D1379" s="1" t="s">
        <v>1485</v>
      </c>
      <c r="E1379" s="1" t="s">
        <v>336</v>
      </c>
      <c r="F1379" s="3">
        <v>50.08</v>
      </c>
    </row>
    <row r="1380" spans="1:6">
      <c r="E1380" s="1" t="s">
        <v>174</v>
      </c>
      <c r="F1380" s="3">
        <v>85.97</v>
      </c>
    </row>
    <row r="1382" spans="1:6">
      <c r="A1382" s="1" t="s">
        <v>1486</v>
      </c>
      <c r="B1382" s="2">
        <v>42831</v>
      </c>
      <c r="C1382" s="1" t="s">
        <v>1487</v>
      </c>
      <c r="D1382" s="1" t="s">
        <v>1488</v>
      </c>
      <c r="E1382" s="1" t="s">
        <v>403</v>
      </c>
      <c r="F1382" s="3">
        <v>20</v>
      </c>
    </row>
    <row r="1384" spans="1:6">
      <c r="A1384" s="1" t="s">
        <v>1489</v>
      </c>
      <c r="B1384" s="2">
        <v>42826</v>
      </c>
      <c r="C1384" s="1" t="s">
        <v>1490</v>
      </c>
      <c r="D1384" s="1" t="s">
        <v>1491</v>
      </c>
      <c r="E1384" s="1" t="s">
        <v>1493</v>
      </c>
      <c r="F1384" s="3">
        <v>1803.6</v>
      </c>
    </row>
    <row r="1386" spans="1:6">
      <c r="B1386" s="2">
        <v>42830</v>
      </c>
      <c r="C1386" s="1" t="s">
        <v>1494</v>
      </c>
      <c r="D1386" s="1" t="s">
        <v>1491</v>
      </c>
      <c r="E1386" s="1" t="s">
        <v>1493</v>
      </c>
      <c r="F1386" s="3">
        <v>1770.6</v>
      </c>
    </row>
    <row r="1388" spans="1:6">
      <c r="B1388" s="2">
        <v>42842</v>
      </c>
      <c r="C1388" s="1" t="s">
        <v>1495</v>
      </c>
      <c r="D1388" s="1" t="s">
        <v>1491</v>
      </c>
      <c r="E1388" s="1" t="s">
        <v>1493</v>
      </c>
      <c r="F1388" s="3">
        <v>1671.5</v>
      </c>
    </row>
    <row r="1390" spans="1:6">
      <c r="B1390" s="2">
        <v>42837</v>
      </c>
      <c r="C1390" s="1" t="s">
        <v>1496</v>
      </c>
      <c r="D1390" s="1" t="s">
        <v>1491</v>
      </c>
      <c r="E1390" s="1" t="s">
        <v>1493</v>
      </c>
      <c r="F1390" s="3">
        <v>1615.2</v>
      </c>
    </row>
    <row r="1392" spans="1:6">
      <c r="B1392" s="2">
        <v>42851</v>
      </c>
      <c r="C1392" s="1" t="s">
        <v>1497</v>
      </c>
      <c r="D1392" s="1" t="s">
        <v>1491</v>
      </c>
      <c r="E1392" s="1" t="s">
        <v>1493</v>
      </c>
      <c r="F1392" s="3">
        <v>1702.3</v>
      </c>
    </row>
    <row r="1394" spans="1:6">
      <c r="A1394" s="1" t="s">
        <v>1498</v>
      </c>
      <c r="B1394" s="2">
        <v>42826</v>
      </c>
      <c r="C1394" s="1" t="s">
        <v>1499</v>
      </c>
      <c r="D1394" s="1" t="s">
        <v>1500</v>
      </c>
      <c r="E1394" s="1" t="s">
        <v>1502</v>
      </c>
      <c r="F1394" s="3">
        <v>114880.26</v>
      </c>
    </row>
    <row r="1395" spans="1:6">
      <c r="E1395" s="1" t="s">
        <v>1502</v>
      </c>
      <c r="F1395" s="3">
        <v>111433.85</v>
      </c>
    </row>
    <row r="1397" spans="1:6">
      <c r="A1397" s="1" t="s">
        <v>1503</v>
      </c>
      <c r="B1397" s="2">
        <v>42831</v>
      </c>
      <c r="C1397" s="1" t="s">
        <v>1504</v>
      </c>
      <c r="D1397" s="1" t="s">
        <v>1505</v>
      </c>
      <c r="E1397" s="1" t="s">
        <v>1507</v>
      </c>
      <c r="F1397" s="3">
        <v>500</v>
      </c>
    </row>
    <row r="1399" spans="1:6">
      <c r="A1399" s="1" t="s">
        <v>1508</v>
      </c>
      <c r="B1399" s="2">
        <v>42843</v>
      </c>
      <c r="C1399" s="1" t="s">
        <v>1509</v>
      </c>
      <c r="D1399" s="1" t="s">
        <v>1510</v>
      </c>
      <c r="E1399" s="1" t="s">
        <v>1512</v>
      </c>
      <c r="F1399" s="3">
        <v>91955</v>
      </c>
    </row>
    <row r="1401" spans="1:6">
      <c r="A1401" s="1" t="s">
        <v>1513</v>
      </c>
      <c r="B1401" s="2">
        <v>42832</v>
      </c>
      <c r="C1401" s="1" t="s">
        <v>1514</v>
      </c>
      <c r="D1401" s="1" t="s">
        <v>1515</v>
      </c>
      <c r="E1401" s="1" t="s">
        <v>556</v>
      </c>
      <c r="F1401" s="3">
        <v>5831</v>
      </c>
    </row>
    <row r="1403" spans="1:6">
      <c r="A1403" s="1" t="s">
        <v>1516</v>
      </c>
      <c r="B1403" s="2">
        <v>42836</v>
      </c>
      <c r="C1403" s="1" t="s">
        <v>1517</v>
      </c>
      <c r="D1403" s="1" t="s">
        <v>1518</v>
      </c>
      <c r="E1403" s="1" t="s">
        <v>1520</v>
      </c>
      <c r="F1403" s="3">
        <v>7196.65</v>
      </c>
    </row>
    <row r="1405" spans="1:6">
      <c r="A1405" s="1" t="s">
        <v>1521</v>
      </c>
      <c r="B1405" s="2">
        <v>42843</v>
      </c>
      <c r="C1405" s="1" t="s">
        <v>1522</v>
      </c>
      <c r="D1405" s="1" t="s">
        <v>684</v>
      </c>
      <c r="E1405" s="1" t="s">
        <v>686</v>
      </c>
      <c r="F1405" s="3">
        <v>279</v>
      </c>
    </row>
    <row r="1407" spans="1:6">
      <c r="A1407" s="1" t="s">
        <v>1523</v>
      </c>
      <c r="B1407" s="2">
        <v>42831</v>
      </c>
      <c r="C1407" s="1" t="s">
        <v>1524</v>
      </c>
      <c r="D1407" s="1" t="s">
        <v>1525</v>
      </c>
      <c r="E1407" s="1" t="s">
        <v>217</v>
      </c>
      <c r="F1407" s="3">
        <v>46.23</v>
      </c>
    </row>
    <row r="1409" spans="1:6">
      <c r="A1409" s="1" t="s">
        <v>1526</v>
      </c>
      <c r="B1409" s="2">
        <v>42831</v>
      </c>
      <c r="C1409" s="1" t="s">
        <v>1527</v>
      </c>
      <c r="D1409" s="1" t="s">
        <v>1038</v>
      </c>
      <c r="E1409" s="1" t="s">
        <v>17</v>
      </c>
      <c r="F1409" s="3">
        <v>117.9</v>
      </c>
    </row>
    <row r="1411" spans="1:6">
      <c r="A1411" s="1" t="s">
        <v>1528</v>
      </c>
      <c r="B1411" s="2">
        <v>42849</v>
      </c>
      <c r="C1411" s="1" t="s">
        <v>1529</v>
      </c>
      <c r="D1411" s="1" t="s">
        <v>1530</v>
      </c>
      <c r="E1411" s="1" t="s">
        <v>155</v>
      </c>
      <c r="F1411" s="3">
        <v>1000</v>
      </c>
    </row>
    <row r="1412" spans="1:6">
      <c r="E1412" s="1" t="s">
        <v>155</v>
      </c>
      <c r="F1412" s="3">
        <v>1000</v>
      </c>
    </row>
    <row r="1413" spans="1:6">
      <c r="E1413" s="1" t="s">
        <v>155</v>
      </c>
      <c r="F1413" s="3">
        <v>1000</v>
      </c>
    </row>
    <row r="1415" spans="1:6">
      <c r="A1415" s="1" t="s">
        <v>1531</v>
      </c>
      <c r="B1415" s="2">
        <v>42826</v>
      </c>
      <c r="C1415" s="1" t="s">
        <v>1532</v>
      </c>
      <c r="D1415" s="1" t="s">
        <v>1533</v>
      </c>
      <c r="E1415" s="1" t="s">
        <v>707</v>
      </c>
      <c r="F1415" s="3">
        <v>19239.740000000002</v>
      </c>
    </row>
    <row r="1417" spans="1:6">
      <c r="A1417" s="1" t="s">
        <v>1534</v>
      </c>
      <c r="B1417" s="2">
        <v>42826</v>
      </c>
      <c r="C1417" s="1" t="s">
        <v>1535</v>
      </c>
      <c r="D1417" s="1" t="s">
        <v>1536</v>
      </c>
      <c r="E1417" s="1" t="s">
        <v>926</v>
      </c>
      <c r="F1417" s="3">
        <v>1081.8399999999999</v>
      </c>
    </row>
    <row r="1419" spans="1:6">
      <c r="A1419" s="1" t="s">
        <v>1537</v>
      </c>
      <c r="B1419" s="2">
        <v>42826</v>
      </c>
      <c r="C1419" s="1" t="s">
        <v>1538</v>
      </c>
      <c r="D1419" s="1" t="s">
        <v>1539</v>
      </c>
      <c r="E1419" s="1" t="s">
        <v>1297</v>
      </c>
      <c r="F1419" s="3">
        <v>364</v>
      </c>
    </row>
    <row r="1421" spans="1:6">
      <c r="B1421" s="2">
        <v>42826</v>
      </c>
      <c r="C1421" s="1" t="s">
        <v>1540</v>
      </c>
      <c r="D1421" s="1" t="s">
        <v>1541</v>
      </c>
      <c r="E1421" s="1" t="s">
        <v>1297</v>
      </c>
      <c r="F1421" s="3">
        <v>270.39999999999998</v>
      </c>
    </row>
    <row r="1423" spans="1:6">
      <c r="B1423" s="2">
        <v>42826</v>
      </c>
      <c r="C1423" s="1" t="s">
        <v>1542</v>
      </c>
      <c r="D1423" s="1" t="s">
        <v>1543</v>
      </c>
      <c r="E1423" s="1" t="s">
        <v>1297</v>
      </c>
      <c r="F1423" s="3">
        <v>270.39999999999998</v>
      </c>
    </row>
    <row r="1425" spans="1:6">
      <c r="B1425" s="2">
        <v>42826</v>
      </c>
      <c r="C1425" s="1" t="s">
        <v>1544</v>
      </c>
      <c r="D1425" s="1" t="s">
        <v>1545</v>
      </c>
      <c r="E1425" s="1" t="s">
        <v>1297</v>
      </c>
      <c r="F1425" s="3">
        <v>270.39999999999998</v>
      </c>
    </row>
    <row r="1427" spans="1:6">
      <c r="B1427" s="2">
        <v>42826</v>
      </c>
      <c r="C1427" s="1" t="s">
        <v>1546</v>
      </c>
      <c r="D1427" s="1" t="s">
        <v>1547</v>
      </c>
      <c r="E1427" s="1" t="s">
        <v>1297</v>
      </c>
      <c r="F1427" s="3">
        <v>270.39999999999998</v>
      </c>
    </row>
    <row r="1429" spans="1:6">
      <c r="B1429" s="2">
        <v>42832</v>
      </c>
      <c r="C1429" s="1" t="s">
        <v>1548</v>
      </c>
      <c r="D1429" s="1" t="s">
        <v>1549</v>
      </c>
      <c r="E1429" s="1" t="s">
        <v>1297</v>
      </c>
      <c r="F1429" s="3">
        <v>270.39999999999998</v>
      </c>
    </row>
    <row r="1431" spans="1:6">
      <c r="A1431" s="1" t="s">
        <v>1550</v>
      </c>
      <c r="B1431" s="2">
        <v>42831</v>
      </c>
      <c r="C1431" s="1" t="s">
        <v>1551</v>
      </c>
      <c r="D1431" s="1" t="s">
        <v>1552</v>
      </c>
      <c r="E1431" s="1" t="s">
        <v>12</v>
      </c>
      <c r="F1431" s="3">
        <v>150</v>
      </c>
    </row>
    <row r="1433" spans="1:6">
      <c r="A1433" s="1" t="s">
        <v>1553</v>
      </c>
      <c r="B1433" s="2">
        <v>42843</v>
      </c>
      <c r="C1433" s="1" t="s">
        <v>1554</v>
      </c>
      <c r="D1433" s="1" t="s">
        <v>1555</v>
      </c>
      <c r="E1433" s="1" t="s">
        <v>979</v>
      </c>
      <c r="F1433" s="3">
        <v>70</v>
      </c>
    </row>
    <row r="1435" spans="1:6">
      <c r="B1435" s="2">
        <v>42843</v>
      </c>
      <c r="C1435" s="1" t="s">
        <v>1556</v>
      </c>
      <c r="D1435" s="1" t="s">
        <v>1557</v>
      </c>
      <c r="E1435" s="1" t="s">
        <v>979</v>
      </c>
      <c r="F1435" s="3">
        <v>38.19</v>
      </c>
    </row>
    <row r="1437" spans="1:6">
      <c r="A1437" s="1" t="s">
        <v>1558</v>
      </c>
      <c r="B1437" s="2">
        <v>42831</v>
      </c>
      <c r="C1437" s="1" t="s">
        <v>1559</v>
      </c>
      <c r="D1437" s="1" t="s">
        <v>1560</v>
      </c>
      <c r="E1437" s="1" t="s">
        <v>311</v>
      </c>
      <c r="F1437" s="3">
        <v>137.4</v>
      </c>
    </row>
    <row r="1439" spans="1:6">
      <c r="B1439" s="2">
        <v>42831</v>
      </c>
      <c r="C1439" s="1" t="s">
        <v>1561</v>
      </c>
      <c r="D1439" s="1" t="s">
        <v>1562</v>
      </c>
      <c r="E1439" s="1" t="s">
        <v>311</v>
      </c>
      <c r="F1439" s="3">
        <v>137.4</v>
      </c>
    </row>
    <row r="1441" spans="1:6">
      <c r="B1441" s="2">
        <v>42831</v>
      </c>
      <c r="C1441" s="1" t="s">
        <v>1563</v>
      </c>
      <c r="D1441" s="1" t="s">
        <v>1564</v>
      </c>
      <c r="E1441" s="1" t="s">
        <v>311</v>
      </c>
      <c r="F1441" s="3">
        <v>137.4</v>
      </c>
    </row>
    <row r="1443" spans="1:6">
      <c r="B1443" s="2">
        <v>42831</v>
      </c>
      <c r="C1443" s="1" t="s">
        <v>1565</v>
      </c>
      <c r="D1443" s="1" t="s">
        <v>1566</v>
      </c>
      <c r="E1443" s="1" t="s">
        <v>311</v>
      </c>
      <c r="F1443" s="3">
        <v>137.4</v>
      </c>
    </row>
    <row r="1445" spans="1:6">
      <c r="B1445" s="2">
        <v>42831</v>
      </c>
      <c r="C1445" s="1" t="s">
        <v>1567</v>
      </c>
      <c r="D1445" s="1" t="s">
        <v>1568</v>
      </c>
      <c r="E1445" s="1" t="s">
        <v>311</v>
      </c>
      <c r="F1445" s="3">
        <v>184.4</v>
      </c>
    </row>
    <row r="1447" spans="1:6">
      <c r="B1447" s="2">
        <v>42831</v>
      </c>
      <c r="C1447" s="1" t="s">
        <v>1569</v>
      </c>
      <c r="D1447" s="1" t="s">
        <v>1570</v>
      </c>
      <c r="E1447" s="1" t="s">
        <v>311</v>
      </c>
      <c r="F1447" s="3">
        <v>184.4</v>
      </c>
    </row>
    <row r="1449" spans="1:6">
      <c r="B1449" s="2">
        <v>42831</v>
      </c>
      <c r="C1449" s="1" t="s">
        <v>1571</v>
      </c>
      <c r="D1449" s="1" t="s">
        <v>1572</v>
      </c>
      <c r="E1449" s="1" t="s">
        <v>686</v>
      </c>
      <c r="F1449" s="3">
        <v>25</v>
      </c>
    </row>
    <row r="1451" spans="1:6">
      <c r="B1451" s="2">
        <v>42831</v>
      </c>
      <c r="C1451" s="1" t="s">
        <v>1573</v>
      </c>
      <c r="D1451" s="1" t="s">
        <v>1572</v>
      </c>
      <c r="E1451" s="1" t="s">
        <v>686</v>
      </c>
      <c r="F1451" s="3">
        <v>25</v>
      </c>
    </row>
    <row r="1453" spans="1:6">
      <c r="A1453" s="1" t="s">
        <v>1574</v>
      </c>
      <c r="B1453" s="2">
        <v>42844</v>
      </c>
      <c r="C1453" s="1" t="s">
        <v>1575</v>
      </c>
      <c r="D1453" s="1" t="s">
        <v>1576</v>
      </c>
      <c r="E1453" s="1" t="s">
        <v>155</v>
      </c>
      <c r="F1453" s="3">
        <v>240</v>
      </c>
    </row>
    <row r="1455" spans="1:6">
      <c r="B1455" s="2">
        <v>42846</v>
      </c>
      <c r="C1455" s="1" t="s">
        <v>1577</v>
      </c>
      <c r="D1455" s="1" t="s">
        <v>1578</v>
      </c>
      <c r="E1455" s="1" t="s">
        <v>155</v>
      </c>
      <c r="F1455" s="3">
        <v>270</v>
      </c>
    </row>
    <row r="1457" spans="1:6">
      <c r="B1457" s="2">
        <v>42844</v>
      </c>
      <c r="C1457" s="1" t="s">
        <v>1579</v>
      </c>
      <c r="D1457" s="1" t="s">
        <v>1580</v>
      </c>
      <c r="E1457" s="1" t="s">
        <v>155</v>
      </c>
      <c r="F1457" s="3">
        <v>240</v>
      </c>
    </row>
    <row r="1459" spans="1:6">
      <c r="B1459" s="2">
        <v>42844</v>
      </c>
      <c r="C1459" s="1" t="s">
        <v>1581</v>
      </c>
      <c r="D1459" s="1" t="s">
        <v>1582</v>
      </c>
      <c r="E1459" s="1" t="s">
        <v>155</v>
      </c>
      <c r="F1459" s="3">
        <v>240</v>
      </c>
    </row>
    <row r="1461" spans="1:6">
      <c r="A1461" s="1" t="s">
        <v>1583</v>
      </c>
      <c r="B1461" s="2">
        <v>42831</v>
      </c>
      <c r="C1461" s="1" t="s">
        <v>1584</v>
      </c>
      <c r="D1461" s="1" t="s">
        <v>1585</v>
      </c>
      <c r="E1461" s="1" t="s">
        <v>701</v>
      </c>
      <c r="F1461" s="3">
        <v>482.65</v>
      </c>
    </row>
    <row r="1463" spans="1:6">
      <c r="A1463" s="1" t="s">
        <v>1586</v>
      </c>
      <c r="B1463" s="2">
        <v>42826</v>
      </c>
      <c r="C1463" s="1" t="s">
        <v>1587</v>
      </c>
      <c r="D1463" s="1" t="s">
        <v>1588</v>
      </c>
      <c r="E1463" s="1" t="s">
        <v>354</v>
      </c>
      <c r="F1463" s="3">
        <v>1200</v>
      </c>
    </row>
    <row r="1465" spans="1:6">
      <c r="A1465" s="1" t="s">
        <v>1589</v>
      </c>
      <c r="B1465" s="2">
        <v>42830</v>
      </c>
      <c r="C1465" s="1" t="s">
        <v>1590</v>
      </c>
      <c r="D1465" s="1" t="s">
        <v>1591</v>
      </c>
      <c r="E1465" s="1" t="s">
        <v>1593</v>
      </c>
      <c r="F1465" s="3">
        <v>7223.11</v>
      </c>
    </row>
    <row r="1467" spans="1:6">
      <c r="B1467" s="2">
        <v>42844</v>
      </c>
      <c r="C1467" s="1" t="s">
        <v>1594</v>
      </c>
      <c r="D1467" s="1" t="s">
        <v>1595</v>
      </c>
      <c r="E1467" s="1" t="s">
        <v>1593</v>
      </c>
      <c r="F1467" s="3">
        <v>9813.3799999999992</v>
      </c>
    </row>
    <row r="1469" spans="1:6">
      <c r="A1469" s="1" t="s">
        <v>1596</v>
      </c>
      <c r="B1469" s="2">
        <v>42831</v>
      </c>
      <c r="C1469" s="1" t="s">
        <v>1597</v>
      </c>
      <c r="D1469" s="1" t="s">
        <v>1598</v>
      </c>
      <c r="E1469" s="1" t="s">
        <v>205</v>
      </c>
      <c r="F1469" s="3">
        <v>341.95</v>
      </c>
    </row>
    <row r="1471" spans="1:6">
      <c r="B1471" s="2">
        <v>42831</v>
      </c>
      <c r="C1471" s="1" t="s">
        <v>1599</v>
      </c>
      <c r="D1471" s="1" t="s">
        <v>1600</v>
      </c>
      <c r="E1471" s="1" t="s">
        <v>1602</v>
      </c>
      <c r="F1471" s="3">
        <v>212.93</v>
      </c>
    </row>
    <row r="1473" spans="2:6">
      <c r="B1473" s="2">
        <v>42831</v>
      </c>
      <c r="C1473" s="1" t="s">
        <v>1603</v>
      </c>
      <c r="D1473" s="1" t="s">
        <v>1600</v>
      </c>
      <c r="E1473" s="1" t="s">
        <v>207</v>
      </c>
      <c r="F1473" s="3">
        <v>397.97</v>
      </c>
    </row>
    <row r="1475" spans="2:6">
      <c r="B1475" s="2">
        <v>42831</v>
      </c>
      <c r="C1475" s="1" t="s">
        <v>1604</v>
      </c>
      <c r="D1475" s="1" t="s">
        <v>1600</v>
      </c>
      <c r="E1475" s="1" t="s">
        <v>1606</v>
      </c>
      <c r="F1475" s="3">
        <v>89.41</v>
      </c>
    </row>
    <row r="1477" spans="2:6">
      <c r="B1477" s="2">
        <v>42831</v>
      </c>
      <c r="C1477" s="1" t="s">
        <v>1607</v>
      </c>
      <c r="D1477" s="1" t="s">
        <v>1600</v>
      </c>
      <c r="E1477" s="1" t="s">
        <v>1609</v>
      </c>
      <c r="F1477" s="3">
        <v>319.77999999999997</v>
      </c>
    </row>
    <row r="1479" spans="2:6">
      <c r="B1479" s="2">
        <v>42831</v>
      </c>
      <c r="C1479" s="1" t="s">
        <v>1610</v>
      </c>
      <c r="D1479" s="1" t="s">
        <v>1600</v>
      </c>
      <c r="E1479" s="1" t="s">
        <v>1612</v>
      </c>
      <c r="F1479" s="3">
        <v>498.47</v>
      </c>
    </row>
    <row r="1481" spans="2:6">
      <c r="B1481" s="2">
        <v>42831</v>
      </c>
      <c r="C1481" s="1" t="s">
        <v>1613</v>
      </c>
      <c r="D1481" s="1" t="s">
        <v>1600</v>
      </c>
      <c r="E1481" s="1" t="s">
        <v>1615</v>
      </c>
      <c r="F1481" s="3">
        <v>94.1</v>
      </c>
    </row>
    <row r="1483" spans="2:6">
      <c r="B1483" s="2">
        <v>42831</v>
      </c>
      <c r="C1483" s="1" t="s">
        <v>1616</v>
      </c>
      <c r="D1483" s="1" t="s">
        <v>1600</v>
      </c>
      <c r="E1483" s="1" t="s">
        <v>205</v>
      </c>
      <c r="F1483" s="3">
        <v>4446.09</v>
      </c>
    </row>
    <row r="1485" spans="2:6">
      <c r="B1485" s="2">
        <v>42831</v>
      </c>
      <c r="C1485" s="1" t="s">
        <v>1617</v>
      </c>
      <c r="D1485" s="1" t="s">
        <v>1600</v>
      </c>
      <c r="E1485" s="1" t="s">
        <v>1619</v>
      </c>
      <c r="F1485" s="3">
        <v>357.87</v>
      </c>
    </row>
    <row r="1487" spans="2:6">
      <c r="B1487" s="2">
        <v>42831</v>
      </c>
      <c r="C1487" s="1" t="s">
        <v>1620</v>
      </c>
      <c r="D1487" s="1" t="s">
        <v>1600</v>
      </c>
      <c r="E1487" s="1" t="s">
        <v>1622</v>
      </c>
      <c r="F1487" s="3">
        <v>51.42</v>
      </c>
    </row>
    <row r="1489" spans="1:6">
      <c r="B1489" s="2">
        <v>42831</v>
      </c>
      <c r="C1489" s="1" t="s">
        <v>1623</v>
      </c>
      <c r="D1489" s="1" t="s">
        <v>1600</v>
      </c>
      <c r="E1489" s="1" t="s">
        <v>1625</v>
      </c>
      <c r="F1489" s="3">
        <v>112.84</v>
      </c>
    </row>
    <row r="1491" spans="1:6">
      <c r="B1491" s="2">
        <v>42831</v>
      </c>
      <c r="C1491" s="1" t="s">
        <v>1626</v>
      </c>
      <c r="D1491" s="1" t="s">
        <v>1600</v>
      </c>
      <c r="E1491" s="1" t="s">
        <v>1628</v>
      </c>
      <c r="F1491" s="3">
        <v>51.42</v>
      </c>
    </row>
    <row r="1493" spans="1:6">
      <c r="B1493" s="2">
        <v>42831</v>
      </c>
      <c r="C1493" s="1" t="s">
        <v>1629</v>
      </c>
      <c r="D1493" s="1" t="s">
        <v>1600</v>
      </c>
      <c r="E1493" s="1" t="s">
        <v>203</v>
      </c>
      <c r="F1493" s="3">
        <v>345.47</v>
      </c>
    </row>
    <row r="1495" spans="1:6">
      <c r="B1495" s="2">
        <v>42831</v>
      </c>
      <c r="C1495" s="1" t="s">
        <v>1630</v>
      </c>
      <c r="D1495" s="1" t="s">
        <v>1600</v>
      </c>
      <c r="E1495" s="1" t="s">
        <v>896</v>
      </c>
      <c r="F1495" s="3">
        <v>205.68</v>
      </c>
    </row>
    <row r="1497" spans="1:6">
      <c r="B1497" s="2">
        <v>42831</v>
      </c>
      <c r="C1497" s="1" t="s">
        <v>1631</v>
      </c>
      <c r="D1497" s="1" t="s">
        <v>1600</v>
      </c>
      <c r="E1497" s="1" t="s">
        <v>1633</v>
      </c>
      <c r="F1497" s="3">
        <v>307.33999999999997</v>
      </c>
    </row>
    <row r="1499" spans="1:6">
      <c r="A1499" s="1" t="s">
        <v>1634</v>
      </c>
      <c r="B1499" s="2">
        <v>42826</v>
      </c>
      <c r="C1499" s="1" t="s">
        <v>1635</v>
      </c>
      <c r="D1499" s="1" t="s">
        <v>1636</v>
      </c>
      <c r="E1499" s="1" t="s">
        <v>1638</v>
      </c>
      <c r="F1499" s="3">
        <v>-426</v>
      </c>
    </row>
    <row r="1501" spans="1:6">
      <c r="B1501" s="2">
        <v>42826</v>
      </c>
      <c r="C1501" s="1" t="s">
        <v>1639</v>
      </c>
      <c r="D1501" s="1" t="s">
        <v>1640</v>
      </c>
      <c r="E1501" s="1" t="s">
        <v>1638</v>
      </c>
      <c r="F1501" s="3">
        <v>-77</v>
      </c>
    </row>
    <row r="1503" spans="1:6">
      <c r="B1503" s="2">
        <v>42830</v>
      </c>
      <c r="C1503" s="1" t="s">
        <v>1641</v>
      </c>
      <c r="D1503" s="1" t="s">
        <v>1642</v>
      </c>
      <c r="E1503" s="1" t="s">
        <v>155</v>
      </c>
      <c r="F1503" s="3">
        <v>118961</v>
      </c>
    </row>
    <row r="1505" spans="1:6">
      <c r="B1505" s="2">
        <v>42848</v>
      </c>
      <c r="C1505" s="1" t="s">
        <v>1643</v>
      </c>
      <c r="D1505" s="1" t="s">
        <v>1644</v>
      </c>
      <c r="E1505" s="1" t="s">
        <v>1638</v>
      </c>
      <c r="F1505" s="3">
        <v>39436</v>
      </c>
    </row>
    <row r="1507" spans="1:6">
      <c r="A1507" s="1" t="s">
        <v>1645</v>
      </c>
      <c r="B1507" s="2">
        <v>42835</v>
      </c>
      <c r="C1507" s="1" t="s">
        <v>1646</v>
      </c>
      <c r="D1507" s="1" t="s">
        <v>1647</v>
      </c>
      <c r="E1507" s="1" t="s">
        <v>245</v>
      </c>
      <c r="F1507" s="3">
        <v>25</v>
      </c>
    </row>
    <row r="1509" spans="1:6">
      <c r="A1509" s="1" t="s">
        <v>1648</v>
      </c>
      <c r="B1509" s="2">
        <v>42831</v>
      </c>
      <c r="C1509" s="1" t="s">
        <v>1649</v>
      </c>
      <c r="D1509" s="1" t="s">
        <v>64</v>
      </c>
      <c r="E1509" s="1" t="s">
        <v>66</v>
      </c>
      <c r="F1509" s="3">
        <v>76.400000000000006</v>
      </c>
    </row>
    <row r="1511" spans="1:6">
      <c r="B1511" s="2">
        <v>42831</v>
      </c>
      <c r="C1511" s="1" t="s">
        <v>1650</v>
      </c>
      <c r="D1511" s="1" t="s">
        <v>64</v>
      </c>
      <c r="E1511" s="1" t="s">
        <v>66</v>
      </c>
      <c r="F1511" s="3">
        <v>26.61</v>
      </c>
    </row>
    <row r="1513" spans="1:6">
      <c r="A1513" s="1" t="s">
        <v>1651</v>
      </c>
      <c r="B1513" s="2">
        <v>42830</v>
      </c>
      <c r="C1513" s="1" t="s">
        <v>1652</v>
      </c>
      <c r="D1513" s="1" t="s">
        <v>1653</v>
      </c>
      <c r="E1513" s="1" t="s">
        <v>27</v>
      </c>
      <c r="F1513" s="3">
        <v>50.72</v>
      </c>
    </row>
    <row r="1515" spans="1:6">
      <c r="A1515" s="1" t="s">
        <v>1654</v>
      </c>
      <c r="B1515" s="2">
        <v>42851</v>
      </c>
      <c r="C1515" s="1" t="s">
        <v>1655</v>
      </c>
      <c r="D1515" s="1" t="s">
        <v>1656</v>
      </c>
      <c r="E1515" s="1" t="s">
        <v>336</v>
      </c>
      <c r="F1515" s="3">
        <v>143.87</v>
      </c>
    </row>
    <row r="1517" spans="1:6">
      <c r="B1517" s="2">
        <v>42851</v>
      </c>
      <c r="C1517" s="1" t="s">
        <v>1657</v>
      </c>
      <c r="D1517" s="1" t="s">
        <v>1658</v>
      </c>
      <c r="E1517" s="1" t="s">
        <v>336</v>
      </c>
      <c r="F1517" s="3">
        <v>104.09</v>
      </c>
    </row>
    <row r="1519" spans="1:6">
      <c r="A1519" s="1" t="s">
        <v>1659</v>
      </c>
      <c r="B1519" s="2">
        <v>42826</v>
      </c>
      <c r="C1519" s="1" t="s">
        <v>1660</v>
      </c>
      <c r="D1519" s="1" t="s">
        <v>1661</v>
      </c>
      <c r="E1519" s="1" t="s">
        <v>1663</v>
      </c>
      <c r="F1519" s="3">
        <v>15000</v>
      </c>
    </row>
    <row r="1521" spans="1:6">
      <c r="A1521" s="1" t="s">
        <v>1664</v>
      </c>
      <c r="B1521" s="2">
        <v>42831</v>
      </c>
      <c r="C1521" s="1" t="s">
        <v>1665</v>
      </c>
      <c r="D1521" s="1" t="s">
        <v>1666</v>
      </c>
      <c r="E1521" s="1" t="s">
        <v>686</v>
      </c>
      <c r="F1521" s="3">
        <v>608.66999999999996</v>
      </c>
    </row>
    <row r="1523" spans="1:6">
      <c r="A1523" s="1" t="s">
        <v>1667</v>
      </c>
      <c r="B1523" s="2">
        <v>42843</v>
      </c>
      <c r="C1523" s="1" t="s">
        <v>1668</v>
      </c>
      <c r="D1523" s="1" t="s">
        <v>1669</v>
      </c>
      <c r="E1523" s="1" t="s">
        <v>1671</v>
      </c>
      <c r="F1523" s="3">
        <v>1506.9</v>
      </c>
    </row>
    <row r="1524" spans="1:6">
      <c r="E1524" s="1" t="s">
        <v>757</v>
      </c>
      <c r="F1524" s="3">
        <v>475.8</v>
      </c>
    </row>
    <row r="1526" spans="1:6">
      <c r="A1526" s="1" t="s">
        <v>1672</v>
      </c>
      <c r="B1526" s="2">
        <v>42835</v>
      </c>
      <c r="C1526" s="1" t="s">
        <v>1673</v>
      </c>
      <c r="D1526" s="1" t="s">
        <v>1674</v>
      </c>
      <c r="E1526" s="1" t="s">
        <v>245</v>
      </c>
      <c r="F1526" s="3">
        <v>125</v>
      </c>
    </row>
    <row r="1528" spans="1:6">
      <c r="A1528" s="1" t="s">
        <v>1675</v>
      </c>
      <c r="B1528" s="2">
        <v>42826</v>
      </c>
      <c r="C1528" s="1" t="s">
        <v>1676</v>
      </c>
      <c r="D1528" s="1" t="s">
        <v>1677</v>
      </c>
      <c r="E1528" s="1" t="s">
        <v>1679</v>
      </c>
      <c r="F1528" s="3">
        <v>30609.33</v>
      </c>
    </row>
    <row r="1529" spans="1:6">
      <c r="E1529" s="1" t="s">
        <v>1681</v>
      </c>
      <c r="F1529" s="3">
        <v>1267.5999999999999</v>
      </c>
    </row>
    <row r="1531" spans="1:6">
      <c r="B1531" s="2">
        <v>42826</v>
      </c>
      <c r="C1531" s="1" t="s">
        <v>1682</v>
      </c>
      <c r="D1531" s="1" t="s">
        <v>1683</v>
      </c>
      <c r="E1531" s="1" t="s">
        <v>1685</v>
      </c>
      <c r="F1531" s="3">
        <v>21186.29</v>
      </c>
    </row>
    <row r="1532" spans="1:6">
      <c r="E1532" s="1" t="s">
        <v>1687</v>
      </c>
      <c r="F1532" s="3">
        <v>1662.42</v>
      </c>
    </row>
    <row r="1534" spans="1:6">
      <c r="B1534" s="2">
        <v>42826</v>
      </c>
      <c r="C1534" s="1" t="s">
        <v>1688</v>
      </c>
      <c r="D1534" s="1" t="s">
        <v>1689</v>
      </c>
      <c r="E1534" s="1" t="s">
        <v>1685</v>
      </c>
      <c r="F1534" s="3">
        <v>16025.96</v>
      </c>
    </row>
    <row r="1535" spans="1:6">
      <c r="E1535" s="1" t="s">
        <v>1687</v>
      </c>
      <c r="F1535" s="3">
        <v>1664.31</v>
      </c>
    </row>
    <row r="1537" spans="1:6">
      <c r="A1537" s="1" t="s">
        <v>1690</v>
      </c>
      <c r="B1537" s="2">
        <v>42826</v>
      </c>
      <c r="C1537" s="1" t="s">
        <v>1691</v>
      </c>
      <c r="D1537" s="1" t="s">
        <v>1692</v>
      </c>
      <c r="E1537" s="1" t="s">
        <v>1694</v>
      </c>
      <c r="F1537" s="3">
        <v>16334.53</v>
      </c>
    </row>
    <row r="1539" spans="1:6">
      <c r="B1539" s="2">
        <v>42835</v>
      </c>
      <c r="C1539" s="1" t="s">
        <v>1695</v>
      </c>
      <c r="D1539" s="1" t="s">
        <v>1696</v>
      </c>
      <c r="E1539" s="1" t="s">
        <v>1694</v>
      </c>
      <c r="F1539" s="3">
        <v>7838.4</v>
      </c>
    </row>
    <row r="1541" spans="1:6">
      <c r="B1541" s="2">
        <v>42845</v>
      </c>
      <c r="C1541" s="1" t="s">
        <v>1697</v>
      </c>
      <c r="D1541" s="1" t="s">
        <v>1698</v>
      </c>
      <c r="E1541" s="1" t="s">
        <v>1694</v>
      </c>
      <c r="F1541" s="3">
        <v>14549.19</v>
      </c>
    </row>
    <row r="1543" spans="1:6">
      <c r="B1543" s="2">
        <v>42854</v>
      </c>
      <c r="C1543" s="1" t="s">
        <v>1699</v>
      </c>
      <c r="D1543" s="1" t="s">
        <v>1700</v>
      </c>
      <c r="E1543" s="1" t="s">
        <v>1694</v>
      </c>
      <c r="F1543" s="3">
        <v>10758.12</v>
      </c>
    </row>
    <row r="1545" spans="1:6">
      <c r="A1545" s="1" t="s">
        <v>1701</v>
      </c>
      <c r="B1545" s="2">
        <v>42843</v>
      </c>
      <c r="C1545" s="1" t="s">
        <v>1702</v>
      </c>
      <c r="D1545" s="1" t="s">
        <v>1674</v>
      </c>
      <c r="E1545" s="1" t="s">
        <v>245</v>
      </c>
      <c r="F1545" s="3">
        <v>25</v>
      </c>
    </row>
    <row r="1547" spans="1:6">
      <c r="A1547" s="1" t="s">
        <v>1703</v>
      </c>
      <c r="B1547" s="2">
        <v>42831</v>
      </c>
      <c r="C1547" s="1" t="s">
        <v>1704</v>
      </c>
      <c r="D1547" s="1" t="s">
        <v>1705</v>
      </c>
      <c r="E1547" s="1" t="s">
        <v>155</v>
      </c>
      <c r="F1547" s="3">
        <v>645</v>
      </c>
    </row>
    <row r="1549" spans="1:6">
      <c r="A1549" s="1" t="s">
        <v>1706</v>
      </c>
      <c r="B1549" s="2">
        <v>42831</v>
      </c>
      <c r="C1549" s="1" t="s">
        <v>1707</v>
      </c>
      <c r="D1549" s="1" t="s">
        <v>73</v>
      </c>
      <c r="E1549" s="1" t="s">
        <v>296</v>
      </c>
      <c r="F1549" s="3">
        <v>1208.75</v>
      </c>
    </row>
    <row r="1551" spans="1:6">
      <c r="B1551" s="2">
        <v>42835</v>
      </c>
      <c r="C1551" s="1" t="s">
        <v>1708</v>
      </c>
      <c r="D1551" s="1" t="s">
        <v>73</v>
      </c>
      <c r="E1551" s="1" t="s">
        <v>296</v>
      </c>
      <c r="F1551" s="3">
        <v>742.5</v>
      </c>
    </row>
    <row r="1553" spans="2:6">
      <c r="B1553" s="2">
        <v>42837</v>
      </c>
      <c r="C1553" s="1" t="s">
        <v>1709</v>
      </c>
      <c r="D1553" s="1" t="s">
        <v>1710</v>
      </c>
      <c r="E1553" s="1" t="s">
        <v>296</v>
      </c>
      <c r="F1553" s="3">
        <v>742.5</v>
      </c>
    </row>
    <row r="1555" spans="2:6">
      <c r="B1555" s="2">
        <v>42835</v>
      </c>
      <c r="C1555" s="1" t="s">
        <v>1711</v>
      </c>
      <c r="D1555" s="1" t="s">
        <v>1712</v>
      </c>
      <c r="E1555" s="1" t="s">
        <v>75</v>
      </c>
      <c r="F1555" s="3">
        <v>6720</v>
      </c>
    </row>
    <row r="1556" spans="2:6">
      <c r="E1556" s="1" t="s">
        <v>75</v>
      </c>
      <c r="F1556" s="3">
        <v>126.54</v>
      </c>
    </row>
    <row r="1558" spans="2:6">
      <c r="B1558" s="2">
        <v>42836</v>
      </c>
      <c r="C1558" s="1" t="s">
        <v>1713</v>
      </c>
      <c r="D1558" s="1" t="s">
        <v>1714</v>
      </c>
      <c r="E1558" s="1" t="s">
        <v>75</v>
      </c>
      <c r="F1558" s="3">
        <v>472.32</v>
      </c>
    </row>
    <row r="1559" spans="2:6">
      <c r="E1559" s="1" t="s">
        <v>75</v>
      </c>
      <c r="F1559" s="3">
        <v>67.040000000000006</v>
      </c>
    </row>
    <row r="1561" spans="2:6">
      <c r="B1561" s="2">
        <v>42837</v>
      </c>
      <c r="C1561" s="1" t="s">
        <v>1715</v>
      </c>
      <c r="D1561" s="1" t="s">
        <v>1710</v>
      </c>
      <c r="E1561" s="1" t="s">
        <v>296</v>
      </c>
      <c r="F1561" s="3">
        <v>1485</v>
      </c>
    </row>
    <row r="1563" spans="2:6">
      <c r="B1563" s="2">
        <v>42837</v>
      </c>
      <c r="C1563" s="1" t="s">
        <v>1716</v>
      </c>
      <c r="D1563" s="1" t="s">
        <v>1710</v>
      </c>
      <c r="E1563" s="1" t="s">
        <v>296</v>
      </c>
      <c r="F1563" s="3">
        <v>1113.75</v>
      </c>
    </row>
    <row r="1565" spans="2:6">
      <c r="B1565" s="2">
        <v>42837</v>
      </c>
      <c r="C1565" s="1" t="s">
        <v>1717</v>
      </c>
      <c r="D1565" s="1" t="s">
        <v>1710</v>
      </c>
      <c r="E1565" s="1" t="s">
        <v>296</v>
      </c>
      <c r="F1565" s="3">
        <v>371.25</v>
      </c>
    </row>
    <row r="1567" spans="2:6">
      <c r="B1567" s="2">
        <v>42837</v>
      </c>
      <c r="C1567" s="1" t="s">
        <v>1718</v>
      </c>
      <c r="D1567" s="1" t="s">
        <v>1710</v>
      </c>
      <c r="E1567" s="1" t="s">
        <v>296</v>
      </c>
      <c r="F1567" s="3">
        <v>1113.75</v>
      </c>
    </row>
    <row r="1569" spans="1:6">
      <c r="B1569" s="2">
        <v>42843</v>
      </c>
      <c r="C1569" s="1" t="s">
        <v>1719</v>
      </c>
      <c r="D1569" s="1" t="s">
        <v>1720</v>
      </c>
      <c r="E1569" s="1" t="s">
        <v>296</v>
      </c>
      <c r="F1569" s="3">
        <v>1872.5</v>
      </c>
    </row>
    <row r="1571" spans="1:6">
      <c r="B1571" s="2">
        <v>42844</v>
      </c>
      <c r="C1571" s="1" t="s">
        <v>1721</v>
      </c>
      <c r="D1571" s="1" t="s">
        <v>1722</v>
      </c>
      <c r="E1571" s="1" t="s">
        <v>222</v>
      </c>
      <c r="F1571" s="3">
        <v>1021.01</v>
      </c>
    </row>
    <row r="1573" spans="1:6">
      <c r="B1573" s="2">
        <v>42849</v>
      </c>
      <c r="C1573" s="1" t="s">
        <v>1723</v>
      </c>
      <c r="D1573" s="1" t="s">
        <v>1724</v>
      </c>
      <c r="E1573" s="1" t="s">
        <v>296</v>
      </c>
      <c r="F1573" s="3">
        <v>1417.5</v>
      </c>
    </row>
    <row r="1576" spans="1:6">
      <c r="A1576" s="4" t="s">
        <v>1725</v>
      </c>
    </row>
    <row r="1579" spans="1:6">
      <c r="A1579" s="5" t="s">
        <v>5</v>
      </c>
      <c r="B1579" s="5" t="s">
        <v>3</v>
      </c>
      <c r="D1579" s="6" t="s">
        <v>1726</v>
      </c>
    </row>
    <row r="1581" spans="1:6">
      <c r="A1581" s="1" t="s">
        <v>154</v>
      </c>
      <c r="B1581" s="1" t="s">
        <v>155</v>
      </c>
      <c r="D1581" s="7">
        <v>147030.85</v>
      </c>
    </row>
    <row r="1582" spans="1:6">
      <c r="A1582" s="1" t="s">
        <v>827</v>
      </c>
      <c r="B1582" s="1" t="s">
        <v>828</v>
      </c>
      <c r="D1582" s="7">
        <v>1256.0899999999999</v>
      </c>
    </row>
    <row r="1583" spans="1:6">
      <c r="A1583" s="1" t="s">
        <v>1180</v>
      </c>
      <c r="B1583" s="1" t="s">
        <v>1181</v>
      </c>
      <c r="D1583" s="7">
        <v>41.36</v>
      </c>
    </row>
    <row r="1584" spans="1:6">
      <c r="A1584" s="1" t="s">
        <v>441</v>
      </c>
      <c r="B1584" s="1" t="s">
        <v>442</v>
      </c>
      <c r="D1584" s="7">
        <v>1293.83</v>
      </c>
    </row>
    <row r="1585" spans="1:4">
      <c r="A1585" s="1" t="s">
        <v>428</v>
      </c>
      <c r="B1585" s="1" t="s">
        <v>429</v>
      </c>
      <c r="D1585" s="7">
        <v>8621.14</v>
      </c>
    </row>
    <row r="1586" spans="1:4">
      <c r="A1586" s="1" t="s">
        <v>1200</v>
      </c>
      <c r="B1586" s="1" t="s">
        <v>1201</v>
      </c>
      <c r="D1586" s="7">
        <v>14502.4</v>
      </c>
    </row>
    <row r="1587" spans="1:4">
      <c r="A1587" s="1" t="s">
        <v>1592</v>
      </c>
      <c r="B1587" s="1" t="s">
        <v>1593</v>
      </c>
      <c r="D1587" s="7">
        <v>17036.490000000002</v>
      </c>
    </row>
    <row r="1588" spans="1:4">
      <c r="A1588" s="1" t="s">
        <v>1501</v>
      </c>
      <c r="B1588" s="1" t="s">
        <v>1502</v>
      </c>
      <c r="D1588" s="7">
        <v>226314.11</v>
      </c>
    </row>
    <row r="1589" spans="1:4">
      <c r="A1589" s="1" t="s">
        <v>1205</v>
      </c>
      <c r="B1589" s="1" t="s">
        <v>1206</v>
      </c>
      <c r="D1589" s="7">
        <v>62.5</v>
      </c>
    </row>
    <row r="1590" spans="1:4">
      <c r="A1590" s="1" t="s">
        <v>841</v>
      </c>
      <c r="B1590" s="1" t="s">
        <v>842</v>
      </c>
      <c r="D1590" s="7">
        <v>238.37</v>
      </c>
    </row>
    <row r="1591" spans="1:4">
      <c r="A1591" s="1" t="s">
        <v>1185</v>
      </c>
      <c r="B1591" s="1" t="s">
        <v>1186</v>
      </c>
      <c r="D1591" s="7">
        <v>3.08</v>
      </c>
    </row>
    <row r="1592" spans="1:4">
      <c r="A1592" s="1" t="s">
        <v>516</v>
      </c>
      <c r="B1592" s="1" t="s">
        <v>517</v>
      </c>
      <c r="D1592" s="7">
        <v>190</v>
      </c>
    </row>
    <row r="1593" spans="1:4">
      <c r="A1593" s="1" t="s">
        <v>216</v>
      </c>
      <c r="B1593" s="1" t="s">
        <v>217</v>
      </c>
      <c r="D1593" s="7">
        <v>231.19</v>
      </c>
    </row>
    <row r="1594" spans="1:4">
      <c r="A1594" s="1" t="s">
        <v>53</v>
      </c>
      <c r="B1594" s="1" t="s">
        <v>54</v>
      </c>
      <c r="D1594" s="7">
        <v>132.88999999999999</v>
      </c>
    </row>
    <row r="1595" spans="1:4">
      <c r="A1595" s="1" t="s">
        <v>1002</v>
      </c>
      <c r="B1595" s="1" t="s">
        <v>1003</v>
      </c>
      <c r="D1595" s="7">
        <v>12000</v>
      </c>
    </row>
    <row r="1596" spans="1:4">
      <c r="A1596" s="1" t="s">
        <v>1601</v>
      </c>
      <c r="B1596" s="1" t="s">
        <v>1602</v>
      </c>
      <c r="D1596" s="7">
        <v>212.93</v>
      </c>
    </row>
    <row r="1597" spans="1:4">
      <c r="A1597" s="1" t="s">
        <v>1207</v>
      </c>
      <c r="B1597" s="1" t="s">
        <v>1208</v>
      </c>
      <c r="D1597" s="7">
        <v>375</v>
      </c>
    </row>
    <row r="1598" spans="1:4">
      <c r="A1598" s="1" t="s">
        <v>267</v>
      </c>
      <c r="B1598" s="1" t="s">
        <v>268</v>
      </c>
      <c r="D1598" s="7">
        <v>41338.42</v>
      </c>
    </row>
    <row r="1599" spans="1:4">
      <c r="A1599" s="1" t="s">
        <v>1411</v>
      </c>
      <c r="B1599" s="1" t="s">
        <v>1412</v>
      </c>
      <c r="D1599" s="7">
        <v>20.440000000000001</v>
      </c>
    </row>
    <row r="1600" spans="1:4">
      <c r="A1600" s="1" t="s">
        <v>866</v>
      </c>
      <c r="B1600" s="1" t="s">
        <v>867</v>
      </c>
      <c r="D1600" s="7">
        <v>830.5</v>
      </c>
    </row>
    <row r="1601" spans="1:4">
      <c r="A1601" s="1" t="s">
        <v>1624</v>
      </c>
      <c r="B1601" s="1" t="s">
        <v>1625</v>
      </c>
      <c r="D1601" s="7">
        <v>112.84</v>
      </c>
    </row>
    <row r="1602" spans="1:4">
      <c r="A1602" s="1" t="s">
        <v>1209</v>
      </c>
      <c r="B1602" s="1" t="s">
        <v>1210</v>
      </c>
      <c r="D1602" s="7">
        <v>187.5</v>
      </c>
    </row>
    <row r="1603" spans="1:4">
      <c r="A1603" s="1" t="s">
        <v>1678</v>
      </c>
      <c r="B1603" s="1" t="s">
        <v>1679</v>
      </c>
      <c r="D1603" s="7">
        <v>30609.33</v>
      </c>
    </row>
    <row r="1604" spans="1:4">
      <c r="A1604" s="1" t="s">
        <v>627</v>
      </c>
      <c r="B1604" s="1" t="s">
        <v>628</v>
      </c>
      <c r="D1604" s="7">
        <v>4148</v>
      </c>
    </row>
    <row r="1605" spans="1:4">
      <c r="A1605" s="1" t="s">
        <v>685</v>
      </c>
      <c r="B1605" s="1" t="s">
        <v>686</v>
      </c>
      <c r="D1605" s="7">
        <v>1216.67</v>
      </c>
    </row>
    <row r="1606" spans="1:4">
      <c r="A1606" s="1" t="s">
        <v>1680</v>
      </c>
      <c r="B1606" s="1" t="s">
        <v>1681</v>
      </c>
      <c r="D1606" s="7">
        <v>1267.5999999999999</v>
      </c>
    </row>
    <row r="1607" spans="1:4">
      <c r="A1607" s="1" t="s">
        <v>1296</v>
      </c>
      <c r="B1607" s="1" t="s">
        <v>1297</v>
      </c>
      <c r="D1607" s="7">
        <v>9682</v>
      </c>
    </row>
    <row r="1608" spans="1:4">
      <c r="A1608" s="1" t="s">
        <v>1254</v>
      </c>
      <c r="B1608" s="1" t="s">
        <v>1255</v>
      </c>
      <c r="D1608" s="7">
        <v>1975</v>
      </c>
    </row>
    <row r="1609" spans="1:4">
      <c r="A1609" s="1" t="s">
        <v>559</v>
      </c>
      <c r="B1609" s="1" t="s">
        <v>560</v>
      </c>
      <c r="D1609" s="7">
        <v>1618.82</v>
      </c>
    </row>
    <row r="1610" spans="1:4">
      <c r="A1610" s="1" t="s">
        <v>592</v>
      </c>
      <c r="B1610" s="1" t="s">
        <v>593</v>
      </c>
      <c r="D1610" s="7">
        <v>1973.45</v>
      </c>
    </row>
    <row r="1611" spans="1:4">
      <c r="A1611" s="1" t="s">
        <v>791</v>
      </c>
      <c r="B1611" s="1" t="s">
        <v>792</v>
      </c>
      <c r="D1611" s="7">
        <v>106.46</v>
      </c>
    </row>
    <row r="1612" spans="1:4">
      <c r="A1612" s="1" t="s">
        <v>122</v>
      </c>
      <c r="B1612" s="1" t="s">
        <v>123</v>
      </c>
      <c r="D1612" s="7">
        <v>16.46</v>
      </c>
    </row>
    <row r="1613" spans="1:4">
      <c r="A1613" s="1" t="s">
        <v>206</v>
      </c>
      <c r="B1613" s="1" t="s">
        <v>207</v>
      </c>
      <c r="D1613" s="7">
        <v>484.36</v>
      </c>
    </row>
    <row r="1614" spans="1:4">
      <c r="A1614" s="1" t="s">
        <v>190</v>
      </c>
      <c r="B1614" s="1" t="s">
        <v>191</v>
      </c>
      <c r="D1614" s="7">
        <v>238.1</v>
      </c>
    </row>
    <row r="1615" spans="1:4">
      <c r="A1615" s="1" t="s">
        <v>651</v>
      </c>
      <c r="B1615" s="1" t="s">
        <v>652</v>
      </c>
      <c r="D1615" s="7">
        <v>3621.38</v>
      </c>
    </row>
    <row r="1616" spans="1:4">
      <c r="A1616" s="1" t="s">
        <v>1211</v>
      </c>
      <c r="B1616" s="1" t="s">
        <v>1212</v>
      </c>
      <c r="D1616" s="7">
        <v>187.5</v>
      </c>
    </row>
    <row r="1617" spans="1:4">
      <c r="A1617" s="1" t="s">
        <v>1662</v>
      </c>
      <c r="B1617" s="1" t="s">
        <v>1663</v>
      </c>
      <c r="D1617" s="7">
        <v>15000</v>
      </c>
    </row>
    <row r="1618" spans="1:4">
      <c r="A1618" s="1" t="s">
        <v>1213</v>
      </c>
      <c r="B1618" s="1" t="s">
        <v>1214</v>
      </c>
      <c r="D1618" s="7">
        <v>1062.5</v>
      </c>
    </row>
    <row r="1619" spans="1:4">
      <c r="A1619" s="1" t="s">
        <v>310</v>
      </c>
      <c r="B1619" s="1" t="s">
        <v>311</v>
      </c>
      <c r="D1619" s="7">
        <v>4545.93</v>
      </c>
    </row>
    <row r="1620" spans="1:4">
      <c r="A1620" s="1" t="s">
        <v>1422</v>
      </c>
      <c r="B1620" s="1" t="s">
        <v>1423</v>
      </c>
      <c r="D1620" s="7">
        <v>202.2</v>
      </c>
    </row>
    <row r="1621" spans="1:4">
      <c r="A1621" s="1" t="s">
        <v>70</v>
      </c>
      <c r="B1621" s="1" t="s">
        <v>71</v>
      </c>
      <c r="D1621" s="7">
        <v>14.99</v>
      </c>
    </row>
    <row r="1622" spans="1:4">
      <c r="A1622" s="1" t="s">
        <v>1632</v>
      </c>
      <c r="B1622" s="1" t="s">
        <v>1633</v>
      </c>
      <c r="D1622" s="7">
        <v>307.33999999999997</v>
      </c>
    </row>
    <row r="1623" spans="1:4">
      <c r="A1623" s="1" t="s">
        <v>642</v>
      </c>
      <c r="B1623" s="1" t="s">
        <v>643</v>
      </c>
      <c r="D1623" s="7">
        <v>4449</v>
      </c>
    </row>
    <row r="1624" spans="1:4">
      <c r="A1624" s="1" t="s">
        <v>1215</v>
      </c>
      <c r="B1624" s="1" t="s">
        <v>1216</v>
      </c>
      <c r="D1624" s="7">
        <v>6312.5</v>
      </c>
    </row>
    <row r="1625" spans="1:4">
      <c r="A1625" s="1" t="s">
        <v>11</v>
      </c>
      <c r="B1625" s="1" t="s">
        <v>12</v>
      </c>
      <c r="D1625" s="7">
        <v>487.68</v>
      </c>
    </row>
    <row r="1626" spans="1:4">
      <c r="A1626" s="1" t="s">
        <v>886</v>
      </c>
      <c r="B1626" s="1" t="s">
        <v>887</v>
      </c>
      <c r="D1626" s="7">
        <v>22.73</v>
      </c>
    </row>
    <row r="1627" spans="1:4">
      <c r="A1627" s="1" t="s">
        <v>1445</v>
      </c>
      <c r="B1627" s="1" t="s">
        <v>1446</v>
      </c>
      <c r="D1627" s="7">
        <v>424.49</v>
      </c>
    </row>
    <row r="1628" spans="1:4">
      <c r="A1628" s="1" t="s">
        <v>204</v>
      </c>
      <c r="B1628" s="1" t="s">
        <v>205</v>
      </c>
      <c r="D1628" s="7">
        <v>4826.03</v>
      </c>
    </row>
    <row r="1629" spans="1:4">
      <c r="A1629" s="1" t="s">
        <v>1217</v>
      </c>
      <c r="B1629" s="1" t="s">
        <v>1218</v>
      </c>
      <c r="D1629" s="7">
        <v>250</v>
      </c>
    </row>
    <row r="1630" spans="1:4">
      <c r="A1630" s="1" t="s">
        <v>257</v>
      </c>
      <c r="B1630" s="1" t="s">
        <v>258</v>
      </c>
      <c r="D1630" s="7">
        <v>245550</v>
      </c>
    </row>
    <row r="1631" spans="1:4">
      <c r="A1631" s="1" t="s">
        <v>1492</v>
      </c>
      <c r="B1631" s="1" t="s">
        <v>1493</v>
      </c>
      <c r="D1631" s="7">
        <v>8563.2000000000007</v>
      </c>
    </row>
    <row r="1632" spans="1:4">
      <c r="A1632" s="1" t="s">
        <v>74</v>
      </c>
      <c r="B1632" s="1" t="s">
        <v>75</v>
      </c>
      <c r="D1632" s="7">
        <v>61629.19</v>
      </c>
    </row>
    <row r="1633" spans="1:4">
      <c r="A1633" s="1" t="s">
        <v>278</v>
      </c>
      <c r="B1633" s="1" t="s">
        <v>279</v>
      </c>
      <c r="D1633" s="7">
        <v>14398.85</v>
      </c>
    </row>
    <row r="1634" spans="1:4">
      <c r="A1634" s="1" t="s">
        <v>295</v>
      </c>
      <c r="B1634" s="1" t="s">
        <v>296</v>
      </c>
      <c r="D1634" s="7">
        <v>13127.84</v>
      </c>
    </row>
    <row r="1635" spans="1:4">
      <c r="A1635" s="1" t="s">
        <v>21</v>
      </c>
      <c r="B1635" s="1" t="s">
        <v>22</v>
      </c>
      <c r="D1635" s="7">
        <v>2311</v>
      </c>
    </row>
    <row r="1636" spans="1:4">
      <c r="A1636" s="1" t="s">
        <v>784</v>
      </c>
      <c r="B1636" s="1" t="s">
        <v>785</v>
      </c>
      <c r="D1636" s="7">
        <v>5.13</v>
      </c>
    </row>
    <row r="1637" spans="1:4">
      <c r="A1637" s="1" t="s">
        <v>97</v>
      </c>
      <c r="B1637" s="1" t="s">
        <v>98</v>
      </c>
      <c r="D1637" s="7">
        <v>1907.09</v>
      </c>
    </row>
    <row r="1638" spans="1:4">
      <c r="A1638" s="1" t="s">
        <v>454</v>
      </c>
      <c r="B1638" s="1" t="s">
        <v>455</v>
      </c>
      <c r="D1638" s="7">
        <v>6199.75</v>
      </c>
    </row>
    <row r="1639" spans="1:4">
      <c r="A1639" s="1" t="s">
        <v>700</v>
      </c>
      <c r="B1639" s="1" t="s">
        <v>701</v>
      </c>
      <c r="D1639" s="7">
        <v>1806.01</v>
      </c>
    </row>
    <row r="1640" spans="1:4">
      <c r="A1640" s="1" t="s">
        <v>861</v>
      </c>
      <c r="B1640" s="1" t="s">
        <v>862</v>
      </c>
      <c r="D1640" s="7">
        <v>150</v>
      </c>
    </row>
    <row r="1641" spans="1:4">
      <c r="A1641" s="1" t="s">
        <v>221</v>
      </c>
      <c r="B1641" s="1" t="s">
        <v>222</v>
      </c>
      <c r="D1641" s="7">
        <v>1871.01</v>
      </c>
    </row>
    <row r="1642" spans="1:4">
      <c r="A1642" s="1" t="s">
        <v>1454</v>
      </c>
      <c r="B1642" s="1" t="s">
        <v>1455</v>
      </c>
      <c r="D1642" s="7">
        <v>3873.96</v>
      </c>
    </row>
    <row r="1643" spans="1:4">
      <c r="A1643" s="1" t="s">
        <v>65</v>
      </c>
      <c r="B1643" s="1" t="s">
        <v>66</v>
      </c>
      <c r="D1643" s="7">
        <v>8619.2900000000009</v>
      </c>
    </row>
    <row r="1644" spans="1:4">
      <c r="A1644" s="1" t="s">
        <v>895</v>
      </c>
      <c r="B1644" s="1" t="s">
        <v>896</v>
      </c>
      <c r="D1644" s="7">
        <v>279.33</v>
      </c>
    </row>
    <row r="1645" spans="1:4">
      <c r="A1645" s="1" t="s">
        <v>16</v>
      </c>
      <c r="B1645" s="1" t="s">
        <v>17</v>
      </c>
      <c r="D1645" s="7">
        <v>19572.580000000002</v>
      </c>
    </row>
    <row r="1646" spans="1:4">
      <c r="A1646" s="1" t="s">
        <v>1219</v>
      </c>
      <c r="B1646" s="1" t="s">
        <v>1220</v>
      </c>
      <c r="D1646" s="7">
        <v>437.5</v>
      </c>
    </row>
    <row r="1647" spans="1:4">
      <c r="A1647" s="1" t="s">
        <v>60</v>
      </c>
      <c r="B1647" s="1" t="s">
        <v>61</v>
      </c>
      <c r="D1647" s="7">
        <v>718.56</v>
      </c>
    </row>
    <row r="1648" spans="1:4">
      <c r="A1648" s="1" t="s">
        <v>632</v>
      </c>
      <c r="B1648" s="1" t="s">
        <v>633</v>
      </c>
      <c r="D1648" s="7">
        <v>318</v>
      </c>
    </row>
    <row r="1649" spans="1:4">
      <c r="A1649" s="1" t="s">
        <v>281</v>
      </c>
      <c r="B1649" s="1" t="s">
        <v>282</v>
      </c>
      <c r="D1649" s="7">
        <v>21540</v>
      </c>
    </row>
    <row r="1650" spans="1:4">
      <c r="A1650" s="1" t="s">
        <v>86</v>
      </c>
      <c r="B1650" s="1" t="s">
        <v>87</v>
      </c>
      <c r="D1650" s="7">
        <v>4911.8100000000004</v>
      </c>
    </row>
    <row r="1651" spans="1:4">
      <c r="A1651" s="1" t="s">
        <v>902</v>
      </c>
      <c r="B1651" s="1" t="s">
        <v>903</v>
      </c>
      <c r="D1651" s="7">
        <v>99.95</v>
      </c>
    </row>
    <row r="1652" spans="1:4">
      <c r="A1652" s="1" t="s">
        <v>36</v>
      </c>
      <c r="B1652" s="1" t="s">
        <v>37</v>
      </c>
      <c r="D1652" s="7">
        <v>1392.3</v>
      </c>
    </row>
    <row r="1653" spans="1:4">
      <c r="A1653" s="1" t="s">
        <v>26</v>
      </c>
      <c r="B1653" s="1" t="s">
        <v>27</v>
      </c>
      <c r="D1653" s="7">
        <v>330.56</v>
      </c>
    </row>
    <row r="1654" spans="1:4">
      <c r="A1654" s="1" t="s">
        <v>226</v>
      </c>
      <c r="B1654" s="1" t="s">
        <v>227</v>
      </c>
      <c r="D1654" s="7">
        <v>25091.61</v>
      </c>
    </row>
    <row r="1655" spans="1:4">
      <c r="A1655" s="1" t="s">
        <v>1608</v>
      </c>
      <c r="B1655" s="1" t="s">
        <v>1609</v>
      </c>
      <c r="D1655" s="7">
        <v>319.77999999999997</v>
      </c>
    </row>
    <row r="1656" spans="1:4">
      <c r="A1656" s="1" t="s">
        <v>284</v>
      </c>
      <c r="B1656" s="1" t="s">
        <v>285</v>
      </c>
      <c r="D1656" s="7">
        <v>5969.58</v>
      </c>
    </row>
    <row r="1657" spans="1:4">
      <c r="A1657" s="1" t="s">
        <v>1221</v>
      </c>
      <c r="B1657" s="1" t="s">
        <v>1222</v>
      </c>
      <c r="D1657" s="7">
        <v>312.5</v>
      </c>
    </row>
    <row r="1658" spans="1:4">
      <c r="A1658" s="1" t="s">
        <v>706</v>
      </c>
      <c r="B1658" s="1" t="s">
        <v>707</v>
      </c>
      <c r="D1658" s="7">
        <v>20512.759999999998</v>
      </c>
    </row>
    <row r="1659" spans="1:4">
      <c r="A1659" s="1" t="s">
        <v>555</v>
      </c>
      <c r="B1659" s="1" t="s">
        <v>556</v>
      </c>
      <c r="D1659" s="7">
        <v>29252</v>
      </c>
    </row>
    <row r="1660" spans="1:4">
      <c r="A1660" s="1" t="s">
        <v>575</v>
      </c>
      <c r="B1660" s="1" t="s">
        <v>576</v>
      </c>
      <c r="D1660" s="7">
        <v>91164.07</v>
      </c>
    </row>
    <row r="1661" spans="1:4">
      <c r="A1661" s="1" t="s">
        <v>978</v>
      </c>
      <c r="B1661" s="1" t="s">
        <v>979</v>
      </c>
      <c r="D1661" s="7">
        <v>1149.6099999999999</v>
      </c>
    </row>
    <row r="1662" spans="1:4">
      <c r="A1662" s="1" t="s">
        <v>1398</v>
      </c>
      <c r="B1662" s="1" t="s">
        <v>1399</v>
      </c>
      <c r="D1662" s="7">
        <v>148.32</v>
      </c>
    </row>
    <row r="1663" spans="1:4">
      <c r="A1663" s="1" t="s">
        <v>1693</v>
      </c>
      <c r="B1663" s="1" t="s">
        <v>1694</v>
      </c>
      <c r="D1663" s="7">
        <v>49480.24</v>
      </c>
    </row>
    <row r="1664" spans="1:4">
      <c r="A1664" s="1" t="s">
        <v>736</v>
      </c>
      <c r="B1664" s="1" t="s">
        <v>737</v>
      </c>
      <c r="D1664" s="7">
        <v>116.64</v>
      </c>
    </row>
    <row r="1665" spans="1:4">
      <c r="A1665" s="1" t="s">
        <v>876</v>
      </c>
      <c r="B1665" s="1" t="s">
        <v>877</v>
      </c>
      <c r="D1665" s="7">
        <v>1996.57</v>
      </c>
    </row>
    <row r="1666" spans="1:4">
      <c r="A1666" s="1" t="s">
        <v>917</v>
      </c>
      <c r="B1666" s="1" t="s">
        <v>918</v>
      </c>
      <c r="D1666" s="7">
        <v>19.260000000000002</v>
      </c>
    </row>
    <row r="1667" spans="1:4">
      <c r="A1667" s="1" t="s">
        <v>1670</v>
      </c>
      <c r="B1667" s="1" t="s">
        <v>1671</v>
      </c>
      <c r="D1667" s="7">
        <v>1506.9</v>
      </c>
    </row>
    <row r="1668" spans="1:4">
      <c r="A1668" s="1" t="s">
        <v>955</v>
      </c>
      <c r="B1668" s="1" t="s">
        <v>956</v>
      </c>
      <c r="D1668" s="7">
        <v>88.5</v>
      </c>
    </row>
    <row r="1669" spans="1:4">
      <c r="A1669" s="1" t="s">
        <v>475</v>
      </c>
      <c r="B1669" s="1" t="s">
        <v>476</v>
      </c>
      <c r="D1669" s="7">
        <v>22</v>
      </c>
    </row>
    <row r="1670" spans="1:4">
      <c r="A1670" s="1" t="s">
        <v>756</v>
      </c>
      <c r="B1670" s="1" t="s">
        <v>757</v>
      </c>
      <c r="D1670" s="7">
        <v>1036.47</v>
      </c>
    </row>
    <row r="1671" spans="1:4">
      <c r="A1671" s="1" t="s">
        <v>110</v>
      </c>
      <c r="B1671" s="1" t="s">
        <v>111</v>
      </c>
      <c r="D1671" s="7">
        <v>579.75</v>
      </c>
    </row>
    <row r="1672" spans="1:4">
      <c r="A1672" s="1" t="s">
        <v>1621</v>
      </c>
      <c r="B1672" s="1" t="s">
        <v>1622</v>
      </c>
      <c r="D1672" s="7">
        <v>51.42</v>
      </c>
    </row>
    <row r="1673" spans="1:4">
      <c r="A1673" s="1" t="s">
        <v>764</v>
      </c>
      <c r="B1673" s="1" t="s">
        <v>765</v>
      </c>
      <c r="D1673" s="7">
        <v>400</v>
      </c>
    </row>
    <row r="1674" spans="1:4">
      <c r="A1674" s="1" t="s">
        <v>852</v>
      </c>
      <c r="B1674" s="1" t="s">
        <v>853</v>
      </c>
      <c r="D1674" s="7">
        <v>241.9</v>
      </c>
    </row>
    <row r="1675" spans="1:4">
      <c r="A1675" s="1" t="s">
        <v>320</v>
      </c>
      <c r="B1675" s="1" t="s">
        <v>321</v>
      </c>
      <c r="D1675" s="7">
        <v>21532.46</v>
      </c>
    </row>
    <row r="1676" spans="1:4">
      <c r="A1676" s="1" t="s">
        <v>1102</v>
      </c>
      <c r="B1676" s="1" t="s">
        <v>1103</v>
      </c>
      <c r="D1676" s="7">
        <v>129.66</v>
      </c>
    </row>
    <row r="1677" spans="1:4">
      <c r="A1677" s="1" t="s">
        <v>143</v>
      </c>
      <c r="B1677" s="1" t="s">
        <v>144</v>
      </c>
      <c r="D1677" s="7">
        <v>2679.64</v>
      </c>
    </row>
    <row r="1678" spans="1:4">
      <c r="A1678" s="1" t="s">
        <v>1223</v>
      </c>
      <c r="B1678" s="1" t="s">
        <v>1224</v>
      </c>
      <c r="D1678" s="7">
        <v>437.5</v>
      </c>
    </row>
    <row r="1679" spans="1:4">
      <c r="A1679" s="1" t="s">
        <v>925</v>
      </c>
      <c r="B1679" s="1" t="s">
        <v>926</v>
      </c>
      <c r="D1679" s="7">
        <v>23643.55</v>
      </c>
    </row>
    <row r="1680" spans="1:4">
      <c r="A1680" s="1" t="s">
        <v>1506</v>
      </c>
      <c r="B1680" s="1" t="s">
        <v>1507</v>
      </c>
      <c r="D1680" s="7">
        <v>500</v>
      </c>
    </row>
    <row r="1681" spans="1:4">
      <c r="A1681" s="1" t="s">
        <v>973</v>
      </c>
      <c r="B1681" s="1" t="s">
        <v>974</v>
      </c>
      <c r="D1681" s="7">
        <v>289.39</v>
      </c>
    </row>
    <row r="1682" spans="1:4">
      <c r="A1682" s="1" t="s">
        <v>78</v>
      </c>
      <c r="B1682" s="1" t="s">
        <v>79</v>
      </c>
      <c r="D1682" s="7">
        <v>516.74</v>
      </c>
    </row>
    <row r="1683" spans="1:4">
      <c r="A1683" s="1" t="s">
        <v>1605</v>
      </c>
      <c r="B1683" s="1" t="s">
        <v>1606</v>
      </c>
      <c r="D1683" s="7">
        <v>89.41</v>
      </c>
    </row>
    <row r="1684" spans="1:4">
      <c r="A1684" s="1" t="s">
        <v>1225</v>
      </c>
      <c r="B1684" s="1" t="s">
        <v>1226</v>
      </c>
      <c r="D1684" s="7">
        <v>312.5</v>
      </c>
    </row>
    <row r="1685" spans="1:4">
      <c r="A1685" s="1" t="s">
        <v>361</v>
      </c>
      <c r="B1685" s="1" t="s">
        <v>362</v>
      </c>
      <c r="D1685" s="7">
        <v>57875.39</v>
      </c>
    </row>
    <row r="1686" spans="1:4">
      <c r="A1686" s="1" t="s">
        <v>353</v>
      </c>
      <c r="B1686" s="1" t="s">
        <v>354</v>
      </c>
      <c r="D1686" s="7">
        <v>2428.92</v>
      </c>
    </row>
    <row r="1687" spans="1:4">
      <c r="A1687" s="1" t="s">
        <v>252</v>
      </c>
      <c r="B1687" s="1" t="s">
        <v>253</v>
      </c>
      <c r="D1687" s="7">
        <v>39705.949999999997</v>
      </c>
    </row>
    <row r="1688" spans="1:4">
      <c r="A1688" s="1" t="s">
        <v>133</v>
      </c>
      <c r="B1688" s="1" t="s">
        <v>134</v>
      </c>
      <c r="D1688" s="7">
        <v>21.19</v>
      </c>
    </row>
    <row r="1689" spans="1:4">
      <c r="A1689" s="1" t="s">
        <v>402</v>
      </c>
      <c r="B1689" s="1" t="s">
        <v>403</v>
      </c>
      <c r="D1689" s="7">
        <v>366.49</v>
      </c>
    </row>
    <row r="1690" spans="1:4">
      <c r="A1690" s="1" t="s">
        <v>343</v>
      </c>
      <c r="B1690" s="1" t="s">
        <v>344</v>
      </c>
      <c r="D1690" s="7">
        <v>4613.17</v>
      </c>
    </row>
    <row r="1691" spans="1:4">
      <c r="A1691" s="1" t="s">
        <v>938</v>
      </c>
      <c r="B1691" s="1" t="s">
        <v>939</v>
      </c>
      <c r="D1691" s="7">
        <v>58217.75</v>
      </c>
    </row>
    <row r="1692" spans="1:4">
      <c r="A1692" s="1" t="s">
        <v>711</v>
      </c>
      <c r="B1692" s="1" t="s">
        <v>712</v>
      </c>
      <c r="D1692" s="7">
        <v>1665.96</v>
      </c>
    </row>
    <row r="1693" spans="1:4">
      <c r="A1693" s="1" t="s">
        <v>104</v>
      </c>
      <c r="B1693" s="1" t="s">
        <v>105</v>
      </c>
      <c r="D1693" s="7">
        <v>3606.71</v>
      </c>
    </row>
    <row r="1694" spans="1:4">
      <c r="A1694" s="1" t="s">
        <v>202</v>
      </c>
      <c r="B1694" s="1" t="s">
        <v>203</v>
      </c>
      <c r="D1694" s="7">
        <v>504.63</v>
      </c>
    </row>
    <row r="1695" spans="1:4">
      <c r="A1695" s="1" t="s">
        <v>173</v>
      </c>
      <c r="B1695" s="1" t="s">
        <v>174</v>
      </c>
      <c r="D1695" s="7">
        <v>10595.28</v>
      </c>
    </row>
    <row r="1696" spans="1:4">
      <c r="A1696" s="1" t="s">
        <v>176</v>
      </c>
      <c r="B1696" s="1" t="s">
        <v>177</v>
      </c>
      <c r="D1696" s="7">
        <v>1025.6400000000001</v>
      </c>
    </row>
    <row r="1697" spans="1:4">
      <c r="A1697" s="1" t="s">
        <v>1227</v>
      </c>
      <c r="B1697" s="1" t="s">
        <v>1228</v>
      </c>
      <c r="D1697" s="7">
        <v>62.5</v>
      </c>
    </row>
    <row r="1698" spans="1:4">
      <c r="A1698" s="1" t="s">
        <v>138</v>
      </c>
      <c r="B1698" s="1" t="s">
        <v>139</v>
      </c>
      <c r="D1698" s="7">
        <v>27316.79</v>
      </c>
    </row>
    <row r="1699" spans="1:4">
      <c r="A1699" s="1" t="s">
        <v>90</v>
      </c>
      <c r="B1699" s="1" t="s">
        <v>91</v>
      </c>
      <c r="D1699" s="7">
        <v>315.83</v>
      </c>
    </row>
    <row r="1700" spans="1:4">
      <c r="A1700" s="1" t="s">
        <v>1618</v>
      </c>
      <c r="B1700" s="1" t="s">
        <v>1619</v>
      </c>
      <c r="D1700" s="7">
        <v>357.87</v>
      </c>
    </row>
    <row r="1701" spans="1:4">
      <c r="A1701" s="1" t="s">
        <v>335</v>
      </c>
      <c r="B1701" s="1" t="s">
        <v>336</v>
      </c>
      <c r="D1701" s="7">
        <v>39061.21</v>
      </c>
    </row>
    <row r="1702" spans="1:4">
      <c r="A1702" s="1" t="s">
        <v>1229</v>
      </c>
      <c r="B1702" s="1" t="s">
        <v>1230</v>
      </c>
      <c r="D1702" s="7">
        <v>187.5</v>
      </c>
    </row>
    <row r="1703" spans="1:4">
      <c r="A1703" s="1" t="s">
        <v>231</v>
      </c>
      <c r="B1703" s="1" t="s">
        <v>232</v>
      </c>
      <c r="D1703" s="7">
        <v>240571.24</v>
      </c>
    </row>
    <row r="1704" spans="1:4">
      <c r="A1704" s="1" t="s">
        <v>239</v>
      </c>
      <c r="B1704" s="1" t="s">
        <v>240</v>
      </c>
      <c r="D1704" s="7">
        <v>54362.61</v>
      </c>
    </row>
    <row r="1705" spans="1:4">
      <c r="A1705" s="1" t="s">
        <v>1519</v>
      </c>
      <c r="B1705" s="1" t="s">
        <v>1520</v>
      </c>
      <c r="D1705" s="7">
        <v>7196.65</v>
      </c>
    </row>
    <row r="1706" spans="1:4">
      <c r="A1706" s="1" t="s">
        <v>244</v>
      </c>
      <c r="B1706" s="1" t="s">
        <v>245</v>
      </c>
      <c r="D1706" s="7">
        <v>658.34</v>
      </c>
    </row>
    <row r="1707" spans="1:4">
      <c r="A1707" s="1" t="s">
        <v>1416</v>
      </c>
      <c r="B1707" s="1" t="s">
        <v>1417</v>
      </c>
      <c r="D1707" s="7">
        <v>95.96</v>
      </c>
    </row>
    <row r="1708" spans="1:4">
      <c r="A1708" s="1" t="s">
        <v>995</v>
      </c>
      <c r="B1708" s="1" t="s">
        <v>996</v>
      </c>
      <c r="D1708" s="7">
        <v>1038.5</v>
      </c>
    </row>
    <row r="1709" spans="1:4">
      <c r="A1709" s="1" t="s">
        <v>1031</v>
      </c>
      <c r="B1709" s="1" t="s">
        <v>1032</v>
      </c>
      <c r="D1709" s="7">
        <v>187.5</v>
      </c>
    </row>
    <row r="1710" spans="1:4">
      <c r="A1710" s="1" t="s">
        <v>211</v>
      </c>
      <c r="B1710" s="1" t="s">
        <v>212</v>
      </c>
      <c r="D1710" s="7">
        <v>10536.62</v>
      </c>
    </row>
    <row r="1711" spans="1:4">
      <c r="A1711" s="1" t="s">
        <v>1288</v>
      </c>
      <c r="B1711" s="1" t="s">
        <v>1289</v>
      </c>
      <c r="D1711" s="7">
        <v>2853</v>
      </c>
    </row>
    <row r="1712" spans="1:4">
      <c r="A1712" s="1" t="s">
        <v>1627</v>
      </c>
      <c r="B1712" s="1" t="s">
        <v>1628</v>
      </c>
      <c r="D1712" s="7">
        <v>51.42</v>
      </c>
    </row>
    <row r="1713" spans="1:4">
      <c r="A1713" s="1" t="s">
        <v>1511</v>
      </c>
      <c r="B1713" s="1" t="s">
        <v>1512</v>
      </c>
      <c r="D1713" s="7">
        <v>91955</v>
      </c>
    </row>
    <row r="1714" spans="1:4">
      <c r="A1714" s="1" t="s">
        <v>1231</v>
      </c>
      <c r="B1714" s="1" t="s">
        <v>1232</v>
      </c>
      <c r="D1714" s="7">
        <v>125</v>
      </c>
    </row>
    <row r="1715" spans="1:4">
      <c r="A1715" s="1" t="s">
        <v>1437</v>
      </c>
      <c r="B1715" s="1" t="s">
        <v>1438</v>
      </c>
      <c r="D1715" s="7">
        <v>233.25</v>
      </c>
    </row>
    <row r="1716" spans="1:4">
      <c r="A1716" s="1" t="s">
        <v>1233</v>
      </c>
      <c r="B1716" s="1" t="s">
        <v>1234</v>
      </c>
      <c r="D1716" s="7">
        <v>62.5</v>
      </c>
    </row>
    <row r="1717" spans="1:4">
      <c r="A1717" s="1" t="s">
        <v>168</v>
      </c>
      <c r="B1717" s="1" t="s">
        <v>169</v>
      </c>
      <c r="D1717" s="7">
        <v>385</v>
      </c>
    </row>
    <row r="1718" spans="1:4">
      <c r="A1718" s="1" t="s">
        <v>1020</v>
      </c>
      <c r="B1718" s="1" t="s">
        <v>1021</v>
      </c>
      <c r="D1718" s="7">
        <v>38.82</v>
      </c>
    </row>
    <row r="1719" spans="1:4">
      <c r="A1719" s="1" t="s">
        <v>1637</v>
      </c>
      <c r="B1719" s="1" t="s">
        <v>1638</v>
      </c>
      <c r="D1719" s="7">
        <v>38933</v>
      </c>
    </row>
    <row r="1720" spans="1:4">
      <c r="A1720" s="1" t="s">
        <v>772</v>
      </c>
      <c r="B1720" s="1" t="s">
        <v>773</v>
      </c>
      <c r="D1720" s="7">
        <v>42.05</v>
      </c>
    </row>
    <row r="1721" spans="1:4">
      <c r="A1721" s="1" t="s">
        <v>1614</v>
      </c>
      <c r="B1721" s="1" t="s">
        <v>1615</v>
      </c>
      <c r="D1721" s="7">
        <v>94.1</v>
      </c>
    </row>
    <row r="1722" spans="1:4">
      <c r="A1722" s="1" t="s">
        <v>1235</v>
      </c>
      <c r="B1722" s="1" t="s">
        <v>1236</v>
      </c>
      <c r="D1722" s="7">
        <v>62.5</v>
      </c>
    </row>
    <row r="1723" spans="1:4">
      <c r="A1723" s="1" t="s">
        <v>315</v>
      </c>
      <c r="B1723" s="1" t="s">
        <v>316</v>
      </c>
      <c r="D1723" s="7">
        <v>325</v>
      </c>
    </row>
    <row r="1724" spans="1:4">
      <c r="A1724" s="1" t="s">
        <v>1611</v>
      </c>
      <c r="B1724" s="1" t="s">
        <v>1612</v>
      </c>
      <c r="D1724" s="7">
        <v>498.47</v>
      </c>
    </row>
    <row r="1725" spans="1:4">
      <c r="A1725" s="1" t="s">
        <v>1684</v>
      </c>
      <c r="B1725" s="1" t="s">
        <v>1685</v>
      </c>
      <c r="D1725" s="7">
        <v>37212.25</v>
      </c>
    </row>
    <row r="1726" spans="1:4">
      <c r="A1726" s="1" t="s">
        <v>1686</v>
      </c>
      <c r="B1726" s="1" t="s">
        <v>1687</v>
      </c>
      <c r="D1726" s="7">
        <v>3326.73</v>
      </c>
    </row>
    <row r="1727" spans="1:4">
      <c r="B1727" s="1" t="s">
        <v>1727</v>
      </c>
      <c r="D1727" s="3">
        <v>2005060.38</v>
      </c>
    </row>
  </sheetData>
  <mergeCells count="3">
    <mergeCell ref="A1:F1"/>
    <mergeCell ref="A2:F2"/>
    <mergeCell ref="A3:F3"/>
  </mergeCells>
  <pageMargins left="0.5" right="0.5" top="0.3" bottom="0.3" header="0" footer="0"/>
  <pageSetup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0" zoomScaleNormal="90" workbookViewId="0">
      <selection activeCell="B4" sqref="B4"/>
    </sheetView>
  </sheetViews>
  <sheetFormatPr defaultRowHeight="12.75"/>
  <cols>
    <col min="2" max="2" width="41" bestFit="1" customWidth="1"/>
    <col min="3" max="3" width="14.28515625" bestFit="1" customWidth="1"/>
  </cols>
  <sheetData>
    <row r="1" spans="1:6" ht="18">
      <c r="B1" s="13" t="s">
        <v>0</v>
      </c>
      <c r="C1" s="14"/>
      <c r="D1" s="14"/>
      <c r="E1" s="14"/>
      <c r="F1" s="14"/>
    </row>
    <row r="2" spans="1:6" ht="18">
      <c r="B2" s="13" t="s">
        <v>1730</v>
      </c>
      <c r="C2" s="14"/>
      <c r="D2" s="14"/>
      <c r="E2" s="14"/>
      <c r="F2" s="14"/>
    </row>
    <row r="3" spans="1:6" ht="15">
      <c r="B3" s="19" t="s">
        <v>1729</v>
      </c>
      <c r="C3" s="14"/>
      <c r="D3" s="14"/>
      <c r="E3" s="14"/>
      <c r="F3" s="14"/>
    </row>
    <row r="5" spans="1:6">
      <c r="A5" s="15"/>
    </row>
    <row r="6" spans="1:6">
      <c r="A6" s="9" t="s">
        <v>1728</v>
      </c>
      <c r="B6" s="9" t="s">
        <v>3</v>
      </c>
      <c r="C6" s="9" t="s">
        <v>7</v>
      </c>
    </row>
    <row r="7" spans="1:6">
      <c r="A7" s="16">
        <v>42832</v>
      </c>
      <c r="B7" s="17" t="s">
        <v>1731</v>
      </c>
      <c r="C7" s="18">
        <v>4886.08</v>
      </c>
    </row>
    <row r="8" spans="1:6">
      <c r="A8" s="16">
        <v>42832</v>
      </c>
      <c r="B8" s="17" t="s">
        <v>1732</v>
      </c>
      <c r="C8" s="18">
        <v>199589.24</v>
      </c>
    </row>
    <row r="9" spans="1:6">
      <c r="A9" s="16">
        <v>42832</v>
      </c>
      <c r="B9" s="17" t="s">
        <v>1733</v>
      </c>
      <c r="C9" s="18">
        <v>522942.65</v>
      </c>
    </row>
    <row r="10" spans="1:6">
      <c r="A10" s="16">
        <v>42832</v>
      </c>
      <c r="B10" s="17" t="s">
        <v>1734</v>
      </c>
      <c r="C10" s="18">
        <v>1545.9</v>
      </c>
    </row>
    <row r="11" spans="1:6">
      <c r="A11" s="16">
        <v>42839</v>
      </c>
      <c r="B11" s="17" t="s">
        <v>1735</v>
      </c>
      <c r="C11" s="18">
        <v>119.75</v>
      </c>
    </row>
    <row r="12" spans="1:6">
      <c r="A12" s="16">
        <v>42846</v>
      </c>
      <c r="B12" s="17" t="s">
        <v>1736</v>
      </c>
      <c r="C12" s="18">
        <v>4873.0200000000004</v>
      </c>
    </row>
    <row r="13" spans="1:6">
      <c r="A13" s="16">
        <v>42846</v>
      </c>
      <c r="B13" s="17" t="s">
        <v>1737</v>
      </c>
      <c r="C13" s="18">
        <v>205228.35</v>
      </c>
    </row>
    <row r="14" spans="1:6">
      <c r="A14" s="16">
        <v>42846</v>
      </c>
      <c r="B14" s="17" t="s">
        <v>1738</v>
      </c>
      <c r="C14" s="18">
        <v>534065.44999999995</v>
      </c>
    </row>
    <row r="15" spans="1:6">
      <c r="A15" s="16">
        <v>42846</v>
      </c>
      <c r="B15" s="17" t="s">
        <v>1739</v>
      </c>
      <c r="C15" s="18">
        <v>1568.1</v>
      </c>
    </row>
    <row r="16" spans="1:6">
      <c r="B16" s="17" t="s">
        <v>1727</v>
      </c>
      <c r="C16" s="18">
        <f>SUM(C7:C15)</f>
        <v>1474818.54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2017 AP</vt:lpstr>
      <vt:lpstr>April 2017 Payroll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Woleben</dc:creator>
  <cp:lastModifiedBy>Woleben, Shannon</cp:lastModifiedBy>
  <dcterms:created xsi:type="dcterms:W3CDTF">2017-06-14T17:09:20Z</dcterms:created>
  <dcterms:modified xsi:type="dcterms:W3CDTF">2017-06-19T18:09:23Z</dcterms:modified>
</cp:coreProperties>
</file>